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ivos01\Hidrocarburos\170-22 ANALISIS DEL SECTOR DE HIDROCARBUROS\170-22-1 Combustibles líquidos\Precios\RECOLECCIÓN PRECIOS\2021\"/>
    </mc:Choice>
  </mc:AlternateContent>
  <bookViews>
    <workbookView xWindow="0" yWindow="0" windowWidth="28800" windowHeight="12432"/>
  </bookViews>
  <sheets>
    <sheet name="HO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<sst xmlns="http://schemas.openxmlformats.org/spreadsheetml/2006/main" count="133" uniqueCount="45">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</sst>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5" fontId="2" fillId="0" borderId="1" xfId="1" applyNumberFormat="1" applyFont="1" applyBorder="1" applyAlignment="1"/>
    <xf numFmtId="165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HOJA!$D$21:$D$42</c:f>
              <c:numCache>
                <c:formatCode>_-"$"* #,##0_-;\-"$"* #,##0_-;_-"$"* "-"??_-;_-@_-</c:formatCode>
                <c:ptCount val="22"/>
                <c:pt idx="0">
                  <c:v>9600</c:v>
                </c:pt>
                <c:pt idx="1">
                  <c:v>10390</c:v>
                </c:pt>
                <c:pt idx="2">
                  <c:v>12000</c:v>
                </c:pt>
                <c:pt idx="3">
                  <c:v>9180</c:v>
                </c:pt>
                <c:pt idx="4">
                  <c:v>9890</c:v>
                </c:pt>
                <c:pt idx="5">
                  <c:v>9386</c:v>
                </c:pt>
                <c:pt idx="6">
                  <c:v>13010</c:v>
                </c:pt>
                <c:pt idx="7">
                  <c:v>8770</c:v>
                </c:pt>
                <c:pt idx="8">
                  <c:v>10236.666666666666</c:v>
                </c:pt>
                <c:pt idx="9">
                  <c:v>9580</c:v>
                </c:pt>
                <c:pt idx="10">
                  <c:v>10300</c:v>
                </c:pt>
                <c:pt idx="11">
                  <c:v>8990</c:v>
                </c:pt>
                <c:pt idx="12">
                  <c:v>9499</c:v>
                </c:pt>
                <c:pt idx="13">
                  <c:v>9490</c:v>
                </c:pt>
                <c:pt idx="14">
                  <c:v>8836</c:v>
                </c:pt>
                <c:pt idx="15">
                  <c:v>7647.1428571428569</c:v>
                </c:pt>
                <c:pt idx="16">
                  <c:v>9100</c:v>
                </c:pt>
                <c:pt idx="17">
                  <c:v>8590</c:v>
                </c:pt>
                <c:pt idx="18">
                  <c:v>9050</c:v>
                </c:pt>
                <c:pt idx="19">
                  <c:v>8500</c:v>
                </c:pt>
                <c:pt idx="20">
                  <c:v>9990</c:v>
                </c:pt>
                <c:pt idx="21">
                  <c:v>9016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HOJA!$E$21:$E$42</c:f>
              <c:numCache>
                <c:formatCode>_-"$"* #,##0_-;\-"$"* #,##0_-;_-"$"* "-"??_-;_-@_-</c:formatCode>
                <c:ptCount val="22"/>
                <c:pt idx="0">
                  <c:v>8300</c:v>
                </c:pt>
                <c:pt idx="1">
                  <c:v>7598</c:v>
                </c:pt>
                <c:pt idx="2">
                  <c:v>5477</c:v>
                </c:pt>
                <c:pt idx="3">
                  <c:v>7980</c:v>
                </c:pt>
                <c:pt idx="4">
                  <c:v>7619</c:v>
                </c:pt>
                <c:pt idx="5">
                  <c:v>7950</c:v>
                </c:pt>
                <c:pt idx="6">
                  <c:v>8220</c:v>
                </c:pt>
                <c:pt idx="7">
                  <c:v>8589</c:v>
                </c:pt>
                <c:pt idx="8">
                  <c:v>8540</c:v>
                </c:pt>
                <c:pt idx="9">
                  <c:v>8340</c:v>
                </c:pt>
                <c:pt idx="10">
                  <c:v>8600</c:v>
                </c:pt>
                <c:pt idx="11">
                  <c:v>7712</c:v>
                </c:pt>
                <c:pt idx="12">
                  <c:v>8380</c:v>
                </c:pt>
                <c:pt idx="13">
                  <c:v>8970</c:v>
                </c:pt>
                <c:pt idx="14">
                  <c:v>6680</c:v>
                </c:pt>
                <c:pt idx="15">
                  <c:v>6600</c:v>
                </c:pt>
                <c:pt idx="16">
                  <c:v>7990</c:v>
                </c:pt>
                <c:pt idx="17">
                  <c:v>8230</c:v>
                </c:pt>
                <c:pt idx="18">
                  <c:v>8720</c:v>
                </c:pt>
                <c:pt idx="19">
                  <c:v>7654</c:v>
                </c:pt>
                <c:pt idx="20">
                  <c:v>8470</c:v>
                </c:pt>
                <c:pt idx="21">
                  <c:v>8710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HOJA!$F$21:$F$42</c:f>
              <c:numCache>
                <c:formatCode>_-"$"* #,##0_-;\-"$"* #,##0_-;_-"$"* "-"??_-;_-@_-</c:formatCode>
                <c:ptCount val="22"/>
                <c:pt idx="0">
                  <c:v>8704.6428571428569</c:v>
                </c:pt>
                <c:pt idx="1">
                  <c:v>8476.1039426523312</c:v>
                </c:pt>
                <c:pt idx="2">
                  <c:v>8649.6756686236149</c:v>
                </c:pt>
                <c:pt idx="3">
                  <c:v>8246.3018867924529</c:v>
                </c:pt>
                <c:pt idx="4">
                  <c:v>8804.2226368159209</c:v>
                </c:pt>
                <c:pt idx="5">
                  <c:v>8576.9538461538468</c:v>
                </c:pt>
                <c:pt idx="6">
                  <c:v>8715.8858695652179</c:v>
                </c:pt>
                <c:pt idx="7">
                  <c:v>8676.7580645161288</c:v>
                </c:pt>
                <c:pt idx="8">
                  <c:v>8913.6151515151505</c:v>
                </c:pt>
                <c:pt idx="9">
                  <c:v>8903.9878048780483</c:v>
                </c:pt>
                <c:pt idx="10">
                  <c:v>8820.6666666666661</c:v>
                </c:pt>
                <c:pt idx="11">
                  <c:v>7918.8184397163122</c:v>
                </c:pt>
                <c:pt idx="12">
                  <c:v>8660.347826086956</c:v>
                </c:pt>
                <c:pt idx="13">
                  <c:v>9205.1538461538457</c:v>
                </c:pt>
                <c:pt idx="14">
                  <c:v>7458.5974603174591</c:v>
                </c:pt>
                <c:pt idx="15">
                  <c:v>7243.7923589637894</c:v>
                </c:pt>
                <c:pt idx="16">
                  <c:v>8463.1259259259259</c:v>
                </c:pt>
                <c:pt idx="17">
                  <c:v>8449.8666666666668</c:v>
                </c:pt>
                <c:pt idx="18">
                  <c:v>8804.1590909090901</c:v>
                </c:pt>
                <c:pt idx="19">
                  <c:v>7829.6106782106781</c:v>
                </c:pt>
                <c:pt idx="20">
                  <c:v>8796.3432098765443</c:v>
                </c:pt>
                <c:pt idx="21">
                  <c:v>8863.1979166666679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341547768"/>
        <c:axId val="341543848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HOJA!$C$21:$C$41</c:f>
              <c:numCache>
                <c:formatCode>_-"$"* #,##0_-;\-"$"* #,##0_-;_-"$"* "-"??_-;_-@_-</c:formatCode>
                <c:ptCount val="21"/>
                <c:pt idx="0">
                  <c:v>8736</c:v>
                </c:pt>
                <c:pt idx="1">
                  <c:v>8378</c:v>
                </c:pt>
                <c:pt idx="2">
                  <c:v>8652</c:v>
                </c:pt>
                <c:pt idx="3">
                  <c:v>8439</c:v>
                </c:pt>
                <c:pt idx="4">
                  <c:v>8775</c:v>
                </c:pt>
                <c:pt idx="5">
                  <c:v>8348</c:v>
                </c:pt>
                <c:pt idx="6">
                  <c:v>8646</c:v>
                </c:pt>
                <c:pt idx="7">
                  <c:v>8712</c:v>
                </c:pt>
                <c:pt idx="8">
                  <c:v>8672</c:v>
                </c:pt>
                <c:pt idx="9">
                  <c:v>8598</c:v>
                </c:pt>
                <c:pt idx="10">
                  <c:v>8733</c:v>
                </c:pt>
                <c:pt idx="11">
                  <c:v>7797</c:v>
                </c:pt>
                <c:pt idx="12">
                  <c:v>8724</c:v>
                </c:pt>
                <c:pt idx="13">
                  <c:v>8925.0495260400967</c:v>
                </c:pt>
                <c:pt idx="14">
                  <c:v>6368.3210940784475</c:v>
                </c:pt>
                <c:pt idx="15">
                  <c:v>6628</c:v>
                </c:pt>
                <c:pt idx="16">
                  <c:v>8478</c:v>
                </c:pt>
                <c:pt idx="17">
                  <c:v>8548</c:v>
                </c:pt>
                <c:pt idx="18">
                  <c:v>8786</c:v>
                </c:pt>
                <c:pt idx="19">
                  <c:v>7980.5712387132007</c:v>
                </c:pt>
                <c:pt idx="20">
                  <c:v>8752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47768"/>
        <c:axId val="341543848"/>
      </c:lineChart>
      <c:lineChart>
        <c:grouping val="standard"/>
        <c:varyColors val="0"/>
        <c:ser>
          <c:idx val="3"/>
          <c:order val="4"/>
          <c:tx>
            <c:strRef>
              <c:f>HOJA!$G$20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HOJA!$G$21:$G$42</c:f>
              <c:numCache>
                <c:formatCode>_-"$"* #,##0_-;\-"$"* #,##0_-;_-"$"* "-"??_-;_-@_-</c:formatCode>
                <c:ptCount val="22"/>
                <c:pt idx="0">
                  <c:v>216.4854357169346</c:v>
                </c:pt>
                <c:pt idx="1">
                  <c:v>403.79890182451277</c:v>
                </c:pt>
                <c:pt idx="2">
                  <c:v>430.18703410619872</c:v>
                </c:pt>
                <c:pt idx="3">
                  <c:v>200.61333642397005</c:v>
                </c:pt>
                <c:pt idx="4">
                  <c:v>260.5482936553455</c:v>
                </c:pt>
                <c:pt idx="5">
                  <c:v>324.44406561990985</c:v>
                </c:pt>
                <c:pt idx="6">
                  <c:v>656.66774014080761</c:v>
                </c:pt>
                <c:pt idx="7">
                  <c:v>43.295472267138365</c:v>
                </c:pt>
                <c:pt idx="8">
                  <c:v>352.65996781849896</c:v>
                </c:pt>
                <c:pt idx="9">
                  <c:v>270.20065912714279</c:v>
                </c:pt>
                <c:pt idx="10">
                  <c:v>262.40410539836165</c:v>
                </c:pt>
                <c:pt idx="11">
                  <c:v>264.77399728133463</c:v>
                </c:pt>
                <c:pt idx="12">
                  <c:v>245.94425114075577</c:v>
                </c:pt>
                <c:pt idx="13">
                  <c:v>95.191989121456061</c:v>
                </c:pt>
                <c:pt idx="14">
                  <c:v>505.61051223227236</c:v>
                </c:pt>
                <c:pt idx="15">
                  <c:v>339.86857176490952</c:v>
                </c:pt>
                <c:pt idx="16">
                  <c:v>257.13726256025626</c:v>
                </c:pt>
                <c:pt idx="17">
                  <c:v>110.12241961375213</c:v>
                </c:pt>
                <c:pt idx="18">
                  <c:v>84.801021965812893</c:v>
                </c:pt>
                <c:pt idx="19">
                  <c:v>214.83810545425229</c:v>
                </c:pt>
                <c:pt idx="20">
                  <c:v>260.22297373901478</c:v>
                </c:pt>
                <c:pt idx="21">
                  <c:v>71.05313247527242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46592"/>
        <c:axId val="341543456"/>
      </c:lineChart>
      <c:catAx>
        <c:axId val="341547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1543848"/>
        <c:crosses val="autoZero"/>
        <c:auto val="1"/>
        <c:lblAlgn val="ctr"/>
        <c:lblOffset val="100"/>
        <c:noMultiLvlLbl val="0"/>
      </c:catAx>
      <c:valAx>
        <c:axId val="34154384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1547768"/>
        <c:crosses val="autoZero"/>
        <c:crossBetween val="between"/>
        <c:majorUnit val="1000"/>
        <c:minorUnit val="500"/>
      </c:valAx>
      <c:valAx>
        <c:axId val="3415434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1546592"/>
        <c:crosses val="max"/>
        <c:crossBetween val="between"/>
      </c:valAx>
      <c:catAx>
        <c:axId val="34154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5434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HOJA!$D$48:$D$69</c:f>
              <c:numCache>
                <c:formatCode>_-"$"* #,##0_-;\-"$"* #,##0_-;_-"$"* "-"??_-;_-@_-</c:formatCode>
                <c:ptCount val="22"/>
                <c:pt idx="0">
                  <c:v>9000</c:v>
                </c:pt>
                <c:pt idx="1">
                  <c:v>9080</c:v>
                </c:pt>
                <c:pt idx="2">
                  <c:v>11180</c:v>
                </c:pt>
                <c:pt idx="3">
                  <c:v>8790</c:v>
                </c:pt>
                <c:pt idx="4">
                  <c:v>9476</c:v>
                </c:pt>
                <c:pt idx="5">
                  <c:v>9086</c:v>
                </c:pt>
                <c:pt idx="6">
                  <c:v>8930</c:v>
                </c:pt>
                <c:pt idx="7">
                  <c:v>8978</c:v>
                </c:pt>
                <c:pt idx="8">
                  <c:v>13550</c:v>
                </c:pt>
                <c:pt idx="9">
                  <c:v>12488</c:v>
                </c:pt>
                <c:pt idx="10">
                  <c:v>10965</c:v>
                </c:pt>
                <c:pt idx="11">
                  <c:v>8726.6666666666661</c:v>
                </c:pt>
                <c:pt idx="12">
                  <c:v>9380</c:v>
                </c:pt>
                <c:pt idx="13">
                  <c:v>9300</c:v>
                </c:pt>
                <c:pt idx="14">
                  <c:v>8988.8333333333339</c:v>
                </c:pt>
                <c:pt idx="15">
                  <c:v>10897</c:v>
                </c:pt>
                <c:pt idx="16">
                  <c:v>9115</c:v>
                </c:pt>
                <c:pt idx="17">
                  <c:v>8850</c:v>
                </c:pt>
                <c:pt idx="18">
                  <c:v>12750</c:v>
                </c:pt>
                <c:pt idx="19">
                  <c:v>8186.666666666667</c:v>
                </c:pt>
                <c:pt idx="20">
                  <c:v>9816</c:v>
                </c:pt>
                <c:pt idx="21">
                  <c:v>9134.5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HOJA!$E$48:$E$69</c:f>
              <c:numCache>
                <c:formatCode>_-"$"* #,##0_-;\-"$"* #,##0_-;_-"$"* "-"??_-;_-@_-</c:formatCode>
                <c:ptCount val="22"/>
                <c:pt idx="0">
                  <c:v>8590</c:v>
                </c:pt>
                <c:pt idx="1">
                  <c:v>7999</c:v>
                </c:pt>
                <c:pt idx="2">
                  <c:v>5477</c:v>
                </c:pt>
                <c:pt idx="3">
                  <c:v>8090</c:v>
                </c:pt>
                <c:pt idx="4">
                  <c:v>8390</c:v>
                </c:pt>
                <c:pt idx="5">
                  <c:v>8170</c:v>
                </c:pt>
                <c:pt idx="6">
                  <c:v>8605</c:v>
                </c:pt>
                <c:pt idx="7">
                  <c:v>8705</c:v>
                </c:pt>
                <c:pt idx="8">
                  <c:v>8200</c:v>
                </c:pt>
                <c:pt idx="9">
                  <c:v>8680</c:v>
                </c:pt>
                <c:pt idx="10">
                  <c:v>8237</c:v>
                </c:pt>
                <c:pt idx="11">
                  <c:v>7390</c:v>
                </c:pt>
                <c:pt idx="12">
                  <c:v>8365</c:v>
                </c:pt>
                <c:pt idx="13">
                  <c:v>9070</c:v>
                </c:pt>
                <c:pt idx="14">
                  <c:v>6793</c:v>
                </c:pt>
                <c:pt idx="15">
                  <c:v>7079</c:v>
                </c:pt>
                <c:pt idx="16">
                  <c:v>8100</c:v>
                </c:pt>
                <c:pt idx="17">
                  <c:v>7790</c:v>
                </c:pt>
                <c:pt idx="18">
                  <c:v>8720</c:v>
                </c:pt>
                <c:pt idx="19">
                  <c:v>6795</c:v>
                </c:pt>
                <c:pt idx="20">
                  <c:v>8630</c:v>
                </c:pt>
                <c:pt idx="21">
                  <c:v>8770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HOJA!$F$48:$F$69</c:f>
              <c:numCache>
                <c:formatCode>_-"$"* #,##0_-;\-"$"* #,##0_-;_-"$"* "-"??_-;_-@_-</c:formatCode>
                <c:ptCount val="22"/>
                <c:pt idx="0">
                  <c:v>8808.9629629629635</c:v>
                </c:pt>
                <c:pt idx="1">
                  <c:v>8492.2740740740755</c:v>
                </c:pt>
                <c:pt idx="2">
                  <c:v>8732.6038047916718</c:v>
                </c:pt>
                <c:pt idx="3">
                  <c:v>8308.2830188679254</c:v>
                </c:pt>
                <c:pt idx="4">
                  <c:v>8884.1353383458645</c:v>
                </c:pt>
                <c:pt idx="5">
                  <c:v>8698.3359375</c:v>
                </c:pt>
                <c:pt idx="6">
                  <c:v>8762.2978723404249</c:v>
                </c:pt>
                <c:pt idx="7">
                  <c:v>8797.5</c:v>
                </c:pt>
                <c:pt idx="8">
                  <c:v>8858.4232026143782</c:v>
                </c:pt>
                <c:pt idx="9">
                  <c:v>9163.9666666666672</c:v>
                </c:pt>
                <c:pt idx="10">
                  <c:v>8960.4743589743593</c:v>
                </c:pt>
                <c:pt idx="11">
                  <c:v>7518.739361702128</c:v>
                </c:pt>
                <c:pt idx="12">
                  <c:v>8670.8740740740741</c:v>
                </c:pt>
                <c:pt idx="13">
                  <c:v>9198.52</c:v>
                </c:pt>
                <c:pt idx="14">
                  <c:v>8141.9194775132264</c:v>
                </c:pt>
                <c:pt idx="15">
                  <c:v>8373.5243661100812</c:v>
                </c:pt>
                <c:pt idx="16">
                  <c:v>8592.310606060606</c:v>
                </c:pt>
                <c:pt idx="17">
                  <c:v>8538.0092592592609</c:v>
                </c:pt>
                <c:pt idx="18">
                  <c:v>9099.411067193676</c:v>
                </c:pt>
                <c:pt idx="19">
                  <c:v>7307.8725108225108</c:v>
                </c:pt>
                <c:pt idx="20">
                  <c:v>8954.3024691358023</c:v>
                </c:pt>
                <c:pt idx="21">
                  <c:v>8989.9427083333321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341548552"/>
        <c:axId val="341545416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HOJA!$C$48:$C$68</c:f>
              <c:numCache>
                <c:formatCode>_-"$"* #,##0_-;\-"$"* #,##0_-;_-"$"* "-"??_-;_-@_-</c:formatCode>
                <c:ptCount val="21"/>
                <c:pt idx="0">
                  <c:v>8813</c:v>
                </c:pt>
                <c:pt idx="1">
                  <c:v>8601</c:v>
                </c:pt>
                <c:pt idx="2">
                  <c:v>8828</c:v>
                </c:pt>
                <c:pt idx="3">
                  <c:v>8602</c:v>
                </c:pt>
                <c:pt idx="4">
                  <c:v>8855</c:v>
                </c:pt>
                <c:pt idx="5">
                  <c:v>8563</c:v>
                </c:pt>
                <c:pt idx="6">
                  <c:v>8772</c:v>
                </c:pt>
                <c:pt idx="7">
                  <c:v>8815</c:v>
                </c:pt>
                <c:pt idx="8">
                  <c:v>8767</c:v>
                </c:pt>
                <c:pt idx="9">
                  <c:v>8813</c:v>
                </c:pt>
                <c:pt idx="10">
                  <c:v>8857</c:v>
                </c:pt>
                <c:pt idx="11">
                  <c:v>7403</c:v>
                </c:pt>
                <c:pt idx="12">
                  <c:v>8801</c:v>
                </c:pt>
                <c:pt idx="13">
                  <c:v>9004.5965950987738</c:v>
                </c:pt>
                <c:pt idx="14">
                  <c:v>6458.395506467622</c:v>
                </c:pt>
                <c:pt idx="15">
                  <c:v>7081</c:v>
                </c:pt>
                <c:pt idx="16">
                  <c:v>8701</c:v>
                </c:pt>
                <c:pt idx="17">
                  <c:v>8763</c:v>
                </c:pt>
                <c:pt idx="18">
                  <c:v>8962</c:v>
                </c:pt>
                <c:pt idx="19">
                  <c:v>7966.8647584140344</c:v>
                </c:pt>
                <c:pt idx="20">
                  <c:v>8928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48552"/>
        <c:axId val="341545416"/>
      </c:lineChart>
      <c:lineChart>
        <c:grouping val="standard"/>
        <c:varyColors val="0"/>
        <c:ser>
          <c:idx val="3"/>
          <c:order val="4"/>
          <c:tx>
            <c:strRef>
              <c:f>HOJA!$G$47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HOJA!$G$48:$G$69</c:f>
              <c:numCache>
                <c:formatCode>_-"$"* #,##0_-;\-"$"* #,##0_-;_-"$"* "-"??_-;_-@_-</c:formatCode>
                <c:ptCount val="22"/>
                <c:pt idx="0">
                  <c:v>115.8535154280484</c:v>
                </c:pt>
                <c:pt idx="1">
                  <c:v>249.70451240426274</c:v>
                </c:pt>
                <c:pt idx="2">
                  <c:v>318.74745427570309</c:v>
                </c:pt>
                <c:pt idx="3">
                  <c:v>153.53947467351472</c:v>
                </c:pt>
                <c:pt idx="4">
                  <c:v>127.09633920925458</c:v>
                </c:pt>
                <c:pt idx="5">
                  <c:v>207.69532251563669</c:v>
                </c:pt>
                <c:pt idx="6">
                  <c:v>77.376174541515056</c:v>
                </c:pt>
                <c:pt idx="7">
                  <c:v>52.815106587708101</c:v>
                </c:pt>
                <c:pt idx="8">
                  <c:v>530.30006329914409</c:v>
                </c:pt>
                <c:pt idx="9">
                  <c:v>670.21353402970112</c:v>
                </c:pt>
                <c:pt idx="10">
                  <c:v>363.94587537493697</c:v>
                </c:pt>
                <c:pt idx="11">
                  <c:v>304.79270819510657</c:v>
                </c:pt>
                <c:pt idx="12">
                  <c:v>234.91104364999907</c:v>
                </c:pt>
                <c:pt idx="13">
                  <c:v>57.758924274378003</c:v>
                </c:pt>
                <c:pt idx="14">
                  <c:v>646.63543805065785</c:v>
                </c:pt>
                <c:pt idx="15">
                  <c:v>782.90243440668144</c:v>
                </c:pt>
                <c:pt idx="16">
                  <c:v>225.73088179512922</c:v>
                </c:pt>
                <c:pt idx="17">
                  <c:v>173.92805913102814</c:v>
                </c:pt>
                <c:pt idx="18">
                  <c:v>818.93263113044395</c:v>
                </c:pt>
                <c:pt idx="19">
                  <c:v>427.87448258206274</c:v>
                </c:pt>
                <c:pt idx="20">
                  <c:v>200.83859736997849</c:v>
                </c:pt>
                <c:pt idx="21">
                  <c:v>88.108026816862335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45808"/>
        <c:axId val="341548160"/>
      </c:lineChart>
      <c:catAx>
        <c:axId val="34154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1545416"/>
        <c:crosses val="autoZero"/>
        <c:auto val="1"/>
        <c:lblAlgn val="ctr"/>
        <c:lblOffset val="100"/>
        <c:noMultiLvlLbl val="0"/>
      </c:catAx>
      <c:valAx>
        <c:axId val="3415454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1548552"/>
        <c:crosses val="autoZero"/>
        <c:crossBetween val="between"/>
        <c:majorUnit val="1000"/>
        <c:minorUnit val="500"/>
      </c:valAx>
      <c:valAx>
        <c:axId val="3415481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1545808"/>
        <c:crosses val="max"/>
        <c:crossBetween val="between"/>
      </c:valAx>
      <c:catAx>
        <c:axId val="34154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548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HOJA!$C$75:$C$95</c:f>
              <c:numCache>
                <c:formatCode>_-"$"* #,##0_-;\-"$"* #,##0_-;_-"$"* "-"??_-;_-@_-</c:formatCode>
                <c:ptCount val="21"/>
                <c:pt idx="0">
                  <c:v>15007.5</c:v>
                </c:pt>
                <c:pt idx="1">
                  <c:v>13800</c:v>
                </c:pt>
                <c:pt idx="2">
                  <c:v>15090</c:v>
                </c:pt>
                <c:pt idx="3">
                  <c:v>13290</c:v>
                </c:pt>
                <c:pt idx="4">
                  <c:v>14020</c:v>
                </c:pt>
                <c:pt idx="5">
                  <c:v>13490</c:v>
                </c:pt>
                <c:pt idx="6">
                  <c:v>13490</c:v>
                </c:pt>
                <c:pt idx="7">
                  <c:v>13054.5</c:v>
                </c:pt>
                <c:pt idx="8">
                  <c:v>16900</c:v>
                </c:pt>
                <c:pt idx="9">
                  <c:v>14410</c:v>
                </c:pt>
                <c:pt idx="10">
                  <c:v>13390</c:v>
                </c:pt>
                <c:pt idx="11">
                  <c:v>13584</c:v>
                </c:pt>
                <c:pt idx="12">
                  <c:v>13900</c:v>
                </c:pt>
                <c:pt idx="13">
                  <c:v>13300</c:v>
                </c:pt>
                <c:pt idx="14">
                  <c:v>13660</c:v>
                </c:pt>
                <c:pt idx="15">
                  <c:v>13100</c:v>
                </c:pt>
                <c:pt idx="16">
                  <c:v>13108.260869565218</c:v>
                </c:pt>
                <c:pt idx="17">
                  <c:v>12967.5</c:v>
                </c:pt>
                <c:pt idx="18">
                  <c:v>13990</c:v>
                </c:pt>
                <c:pt idx="19">
                  <c:v>13740</c:v>
                </c:pt>
                <c:pt idx="20">
                  <c:v>13174.6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HOJA!$D$75:$D$95</c:f>
              <c:numCache>
                <c:formatCode>_-"$"* #,##0_-;\-"$"* #,##0_-;_-"$"* "-"??_-;_-@_-</c:formatCode>
                <c:ptCount val="21"/>
                <c:pt idx="0">
                  <c:v>9620</c:v>
                </c:pt>
                <c:pt idx="1">
                  <c:v>8220</c:v>
                </c:pt>
                <c:pt idx="2">
                  <c:v>8590</c:v>
                </c:pt>
                <c:pt idx="3">
                  <c:v>8150</c:v>
                </c:pt>
                <c:pt idx="4">
                  <c:v>11590</c:v>
                </c:pt>
                <c:pt idx="5">
                  <c:v>10120</c:v>
                </c:pt>
                <c:pt idx="6">
                  <c:v>8320</c:v>
                </c:pt>
                <c:pt idx="7">
                  <c:v>9300</c:v>
                </c:pt>
                <c:pt idx="8">
                  <c:v>8770</c:v>
                </c:pt>
                <c:pt idx="9">
                  <c:v>8890</c:v>
                </c:pt>
                <c:pt idx="10">
                  <c:v>8969</c:v>
                </c:pt>
                <c:pt idx="11">
                  <c:v>7402</c:v>
                </c:pt>
                <c:pt idx="12">
                  <c:v>9620</c:v>
                </c:pt>
                <c:pt idx="13">
                  <c:v>9700</c:v>
                </c:pt>
                <c:pt idx="14">
                  <c:v>10500</c:v>
                </c:pt>
                <c:pt idx="15">
                  <c:v>10290</c:v>
                </c:pt>
                <c:pt idx="16">
                  <c:v>8950</c:v>
                </c:pt>
                <c:pt idx="17">
                  <c:v>7590</c:v>
                </c:pt>
                <c:pt idx="18">
                  <c:v>8900</c:v>
                </c:pt>
                <c:pt idx="19">
                  <c:v>10000</c:v>
                </c:pt>
                <c:pt idx="20">
                  <c:v>12372.375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HOJA!$E$75:$E$95</c:f>
              <c:numCache>
                <c:formatCode>_-"$"* #,##0_-;\-"$"* #,##0_-;_-"$"* "-"??_-;_-@_-</c:formatCode>
                <c:ptCount val="21"/>
                <c:pt idx="0">
                  <c:v>12944.903508771929</c:v>
                </c:pt>
                <c:pt idx="1">
                  <c:v>12365.666666666666</c:v>
                </c:pt>
                <c:pt idx="2">
                  <c:v>13111.838358458963</c:v>
                </c:pt>
                <c:pt idx="3">
                  <c:v>12055.854166666666</c:v>
                </c:pt>
                <c:pt idx="4">
                  <c:v>12849.824468085109</c:v>
                </c:pt>
                <c:pt idx="5">
                  <c:v>12511.467479674795</c:v>
                </c:pt>
                <c:pt idx="6">
                  <c:v>12344.90625</c:v>
                </c:pt>
                <c:pt idx="7">
                  <c:v>12344.386363636364</c:v>
                </c:pt>
                <c:pt idx="8">
                  <c:v>13506.6537037037</c:v>
                </c:pt>
                <c:pt idx="9">
                  <c:v>12285.139784946236</c:v>
                </c:pt>
                <c:pt idx="10">
                  <c:v>12617.738888888889</c:v>
                </c:pt>
                <c:pt idx="11">
                  <c:v>11072.9</c:v>
                </c:pt>
                <c:pt idx="12">
                  <c:v>12637.252525252527</c:v>
                </c:pt>
                <c:pt idx="13">
                  <c:v>12165.1</c:v>
                </c:pt>
                <c:pt idx="14">
                  <c:v>12378.760416666668</c:v>
                </c:pt>
                <c:pt idx="15">
                  <c:v>12015.5</c:v>
                </c:pt>
                <c:pt idx="16">
                  <c:v>12292.526086956521</c:v>
                </c:pt>
                <c:pt idx="17">
                  <c:v>10800.229166666666</c:v>
                </c:pt>
                <c:pt idx="18">
                  <c:v>12885.71264367816</c:v>
                </c:pt>
                <c:pt idx="19">
                  <c:v>12303.266666666666</c:v>
                </c:pt>
                <c:pt idx="20">
                  <c:v>12891.291666666666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41546984"/>
        <c:axId val="341547376"/>
      </c:barChart>
      <c:lineChart>
        <c:grouping val="standard"/>
        <c:varyColors val="0"/>
        <c:ser>
          <c:idx val="3"/>
          <c:order val="3"/>
          <c:tx>
            <c:strRef>
              <c:f>HOJA!$F$74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HOJA!$F$75:$F$95</c:f>
              <c:numCache>
                <c:formatCode>_-"$"* #,##0_-;\-"$"* #,##0_-;_-"$"* "-"??_-;_-@_-</c:formatCode>
                <c:ptCount val="21"/>
                <c:pt idx="0">
                  <c:v>1016.2066769284278</c:v>
                </c:pt>
                <c:pt idx="1">
                  <c:v>899.64958536703489</c:v>
                </c:pt>
                <c:pt idx="2">
                  <c:v>1227.589067826495</c:v>
                </c:pt>
                <c:pt idx="3">
                  <c:v>969.36573911219386</c:v>
                </c:pt>
                <c:pt idx="4">
                  <c:v>519.1639257693123</c:v>
                </c:pt>
                <c:pt idx="5">
                  <c:v>681.51351908364006</c:v>
                </c:pt>
                <c:pt idx="6">
                  <c:v>1235.5247052888228</c:v>
                </c:pt>
                <c:pt idx="7">
                  <c:v>960.03439833980474</c:v>
                </c:pt>
                <c:pt idx="8">
                  <c:v>818.6686545452576</c:v>
                </c:pt>
                <c:pt idx="9">
                  <c:v>1225.7795759016913</c:v>
                </c:pt>
                <c:pt idx="10">
                  <c:v>866.86106980062709</c:v>
                </c:pt>
                <c:pt idx="11">
                  <c:v>2484.0878697108228</c:v>
                </c:pt>
                <c:pt idx="12">
                  <c:v>929.77633970600937</c:v>
                </c:pt>
                <c:pt idx="13">
                  <c:v>1124.2301514073233</c:v>
                </c:pt>
                <c:pt idx="14">
                  <c:v>772.93450150422916</c:v>
                </c:pt>
                <c:pt idx="15">
                  <c:v>765.37899108872853</c:v>
                </c:pt>
                <c:pt idx="16">
                  <c:v>1234.0038735536407</c:v>
                </c:pt>
                <c:pt idx="17">
                  <c:v>1553.4074682773996</c:v>
                </c:pt>
                <c:pt idx="18">
                  <c:v>1182.7760784607003</c:v>
                </c:pt>
                <c:pt idx="19">
                  <c:v>1359.9945969391688</c:v>
                </c:pt>
                <c:pt idx="20">
                  <c:v>450.02744661668504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49336"/>
        <c:axId val="341548944"/>
      </c:lineChart>
      <c:catAx>
        <c:axId val="34154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1547376"/>
        <c:crosses val="autoZero"/>
        <c:auto val="1"/>
        <c:lblAlgn val="ctr"/>
        <c:lblOffset val="100"/>
        <c:noMultiLvlLbl val="0"/>
      </c:catAx>
      <c:valAx>
        <c:axId val="34154737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1546984"/>
        <c:crosses val="autoZero"/>
        <c:crossBetween val="between"/>
        <c:majorUnit val="2000"/>
        <c:minorUnit val="500"/>
      </c:valAx>
      <c:valAx>
        <c:axId val="341548944"/>
        <c:scaling>
          <c:orientation val="minMax"/>
        </c:scaling>
        <c:delete val="0"/>
        <c:axPos val="r"/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1549336"/>
        <c:crosses val="max"/>
        <c:crossBetween val="between"/>
      </c:valAx>
      <c:catAx>
        <c:axId val="341549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1548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70" zoomScaleNormal="70" workbookViewId="0">
      <selection activeCell="B8" sqref="B8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4" x14ac:dyDescent="0.3">
      <c r="B7" s="21">
        <v>44378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19</v>
      </c>
      <c r="D10" s="16">
        <v>67</v>
      </c>
      <c r="E10" s="16">
        <v>194</v>
      </c>
      <c r="F10" s="16">
        <v>40</v>
      </c>
      <c r="G10" s="16">
        <v>104</v>
      </c>
      <c r="H10" s="16">
        <v>41</v>
      </c>
      <c r="I10" s="16">
        <v>32</v>
      </c>
      <c r="J10" s="16">
        <v>22</v>
      </c>
      <c r="K10" s="16">
        <v>90</v>
      </c>
      <c r="L10" s="16">
        <v>31</v>
      </c>
      <c r="M10" s="16">
        <v>30</v>
      </c>
      <c r="N10" s="16">
        <v>10</v>
      </c>
      <c r="O10" s="16">
        <v>33</v>
      </c>
      <c r="P10" s="16">
        <v>10</v>
      </c>
      <c r="Q10" s="16">
        <v>0</v>
      </c>
      <c r="R10" s="16">
        <v>3</v>
      </c>
      <c r="S10" s="16">
        <v>33</v>
      </c>
      <c r="T10" s="16">
        <v>21</v>
      </c>
      <c r="U10" s="16">
        <v>11</v>
      </c>
      <c r="V10" s="16">
        <v>16</v>
      </c>
      <c r="W10" s="16">
        <v>29</v>
      </c>
      <c r="X10" s="16">
        <v>12</v>
      </c>
      <c r="AA10" s="11"/>
      <c r="AB10" s="11"/>
    </row>
    <row r="11" spans="2:28" ht="14.4" x14ac:dyDescent="0.3">
      <c r="B11" s="2" t="s">
        <v>40</v>
      </c>
      <c r="C11" s="16">
        <v>8</v>
      </c>
      <c r="D11" s="16">
        <v>22</v>
      </c>
      <c r="E11" s="16">
        <v>170</v>
      </c>
      <c r="F11" s="16">
        <v>13</v>
      </c>
      <c r="G11" s="16">
        <v>43</v>
      </c>
      <c r="H11" s="16">
        <v>23</v>
      </c>
      <c r="I11" s="16">
        <v>14</v>
      </c>
      <c r="J11" s="16">
        <v>9</v>
      </c>
      <c r="K11" s="16">
        <v>12</v>
      </c>
      <c r="L11" s="16">
        <v>9</v>
      </c>
      <c r="M11" s="16">
        <v>9</v>
      </c>
      <c r="N11" s="16">
        <v>36</v>
      </c>
      <c r="O11" s="16">
        <v>12</v>
      </c>
      <c r="P11" s="16">
        <v>16</v>
      </c>
      <c r="Q11" s="16">
        <v>24</v>
      </c>
      <c r="R11" s="16">
        <v>18</v>
      </c>
      <c r="S11" s="16">
        <v>12</v>
      </c>
      <c r="T11" s="16">
        <v>15</v>
      </c>
      <c r="U11" s="16">
        <v>11</v>
      </c>
      <c r="V11" s="16">
        <v>14</v>
      </c>
      <c r="W11" s="16">
        <v>17</v>
      </c>
      <c r="X11" s="16">
        <v>21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1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4</v>
      </c>
      <c r="E13" s="16">
        <v>6</v>
      </c>
      <c r="F13" s="16">
        <v>0</v>
      </c>
      <c r="G13" s="16">
        <v>3</v>
      </c>
      <c r="H13" s="16">
        <v>1</v>
      </c>
      <c r="I13" s="16">
        <v>0</v>
      </c>
      <c r="J13" s="16">
        <v>0</v>
      </c>
      <c r="K13" s="16">
        <v>9</v>
      </c>
      <c r="L13" s="16">
        <v>2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0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1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94</v>
      </c>
      <c r="E15" s="17">
        <v>378</v>
      </c>
      <c r="F15" s="17">
        <v>53</v>
      </c>
      <c r="G15" s="17">
        <v>152</v>
      </c>
      <c r="H15" s="17">
        <v>65</v>
      </c>
      <c r="I15" s="17">
        <v>47</v>
      </c>
      <c r="J15" s="17">
        <v>32</v>
      </c>
      <c r="K15" s="17">
        <v>111</v>
      </c>
      <c r="L15" s="17">
        <v>42</v>
      </c>
      <c r="M15" s="17">
        <v>39</v>
      </c>
      <c r="N15" s="17">
        <v>48</v>
      </c>
      <c r="O15" s="17">
        <v>46</v>
      </c>
      <c r="P15" s="17">
        <v>27</v>
      </c>
      <c r="Q15" s="17">
        <v>25</v>
      </c>
      <c r="R15" s="17">
        <v>21</v>
      </c>
      <c r="S15" s="17">
        <v>46</v>
      </c>
      <c r="T15" s="17">
        <v>37</v>
      </c>
      <c r="U15" s="17">
        <v>22</v>
      </c>
      <c r="V15" s="17">
        <v>30</v>
      </c>
      <c r="W15" s="17">
        <v>46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8736</v>
      </c>
      <c r="D21" s="14">
        <v>9600</v>
      </c>
      <c r="E21" s="14">
        <v>8300</v>
      </c>
      <c r="F21" s="14">
        <v>8704.6428571428569</v>
      </c>
      <c r="G21" s="14">
        <v>216.4854357169346</v>
      </c>
      <c r="H21" s="14">
        <v>8750</v>
      </c>
      <c r="I21" s="14">
        <v>864</v>
      </c>
      <c r="J21" s="14">
        <v>1300</v>
      </c>
      <c r="K21" s="14">
        <v>436</v>
      </c>
      <c r="L21" s="14">
        <v>31.357142857143117</v>
      </c>
      <c r="M21" s="6"/>
      <c r="AA21" s="11"/>
      <c r="AB21" s="11"/>
    </row>
    <row r="22" spans="2:28" ht="14.4" x14ac:dyDescent="0.3">
      <c r="B22" s="5" t="s">
        <v>17</v>
      </c>
      <c r="C22" s="14">
        <v>8378</v>
      </c>
      <c r="D22" s="14">
        <v>10390</v>
      </c>
      <c r="E22" s="14">
        <v>7598</v>
      </c>
      <c r="F22" s="14">
        <v>8476.1039426523312</v>
      </c>
      <c r="G22" s="14">
        <v>403.79890182451277</v>
      </c>
      <c r="H22" s="14">
        <v>8380</v>
      </c>
      <c r="I22" s="14">
        <v>2012</v>
      </c>
      <c r="J22" s="14">
        <v>2792</v>
      </c>
      <c r="K22" s="14">
        <v>780</v>
      </c>
      <c r="L22" s="14">
        <v>-98.10394265233117</v>
      </c>
      <c r="M22" s="6"/>
      <c r="AA22" s="11"/>
      <c r="AB22" s="11"/>
    </row>
    <row r="23" spans="2:28" ht="14.4" x14ac:dyDescent="0.3">
      <c r="B23" s="5" t="s">
        <v>18</v>
      </c>
      <c r="C23" s="14">
        <v>8652</v>
      </c>
      <c r="D23" s="14">
        <v>12000</v>
      </c>
      <c r="E23" s="14">
        <v>5477</v>
      </c>
      <c r="F23" s="14">
        <v>8649.6756686236149</v>
      </c>
      <c r="G23" s="14">
        <v>430.18703410619872</v>
      </c>
      <c r="H23" s="14">
        <v>8652</v>
      </c>
      <c r="I23" s="14">
        <v>3348</v>
      </c>
      <c r="J23" s="14">
        <v>6523</v>
      </c>
      <c r="K23" s="14">
        <v>3175</v>
      </c>
      <c r="L23" s="14">
        <v>2.3243313763850892</v>
      </c>
      <c r="M23" s="6"/>
      <c r="AA23" s="11"/>
      <c r="AB23" s="11"/>
    </row>
    <row r="24" spans="2:28" ht="14.4" x14ac:dyDescent="0.3">
      <c r="B24" s="5" t="s">
        <v>19</v>
      </c>
      <c r="C24" s="14">
        <v>8439</v>
      </c>
      <c r="D24" s="14">
        <v>9180</v>
      </c>
      <c r="E24" s="14">
        <v>7980</v>
      </c>
      <c r="F24" s="14">
        <v>8246.3018867924529</v>
      </c>
      <c r="G24" s="14">
        <v>200.61333642397005</v>
      </c>
      <c r="H24" s="14">
        <v>8150</v>
      </c>
      <c r="I24" s="14">
        <v>741</v>
      </c>
      <c r="J24" s="14">
        <v>1200</v>
      </c>
      <c r="K24" s="14">
        <v>459</v>
      </c>
      <c r="L24" s="14">
        <v>192.69811320754707</v>
      </c>
      <c r="M24" s="6"/>
      <c r="AA24" s="11"/>
      <c r="AB24" s="11"/>
    </row>
    <row r="25" spans="2:28" ht="14.4" x14ac:dyDescent="0.3">
      <c r="B25" s="5" t="s">
        <v>20</v>
      </c>
      <c r="C25" s="14">
        <v>8775</v>
      </c>
      <c r="D25" s="14">
        <v>9890</v>
      </c>
      <c r="E25" s="14">
        <v>7619</v>
      </c>
      <c r="F25" s="14">
        <v>8804.2226368159209</v>
      </c>
      <c r="G25" s="14">
        <v>260.5482936553455</v>
      </c>
      <c r="H25" s="14">
        <v>8770</v>
      </c>
      <c r="I25" s="14">
        <v>1115</v>
      </c>
      <c r="J25" s="14">
        <v>2271</v>
      </c>
      <c r="K25" s="14">
        <v>1156</v>
      </c>
      <c r="L25" s="14">
        <v>-29.22263681592085</v>
      </c>
      <c r="M25" s="6"/>
      <c r="AA25" s="11"/>
      <c r="AB25" s="11"/>
    </row>
    <row r="26" spans="2:28" ht="14.4" x14ac:dyDescent="0.3">
      <c r="B26" s="5" t="s">
        <v>21</v>
      </c>
      <c r="C26" s="14">
        <v>8348</v>
      </c>
      <c r="D26" s="14">
        <v>9386</v>
      </c>
      <c r="E26" s="14">
        <v>7950</v>
      </c>
      <c r="F26" s="14">
        <v>8576.9538461538468</v>
      </c>
      <c r="G26" s="14">
        <v>324.44406561990985</v>
      </c>
      <c r="H26" s="14">
        <v>8340</v>
      </c>
      <c r="I26" s="14">
        <v>1038</v>
      </c>
      <c r="J26" s="14">
        <v>1436</v>
      </c>
      <c r="K26" s="14">
        <v>398</v>
      </c>
      <c r="L26" s="14">
        <v>-228.95384615384683</v>
      </c>
      <c r="M26" s="6"/>
      <c r="AA26" s="11"/>
      <c r="AB26" s="11"/>
    </row>
    <row r="27" spans="2:28" ht="14.4" x14ac:dyDescent="0.3">
      <c r="B27" s="5" t="s">
        <v>22</v>
      </c>
      <c r="C27" s="14">
        <v>8646</v>
      </c>
      <c r="D27" s="14">
        <v>13010</v>
      </c>
      <c r="E27" s="14">
        <v>8220</v>
      </c>
      <c r="F27" s="14">
        <v>8715.8858695652179</v>
      </c>
      <c r="G27" s="14">
        <v>656.66774014080761</v>
      </c>
      <c r="H27" s="14">
        <v>8630</v>
      </c>
      <c r="I27" s="14">
        <v>4364</v>
      </c>
      <c r="J27" s="14">
        <v>4790</v>
      </c>
      <c r="K27" s="14">
        <v>426</v>
      </c>
      <c r="L27" s="14">
        <v>-69.885869565217945</v>
      </c>
      <c r="M27" s="6"/>
      <c r="AA27" s="11"/>
      <c r="AB27" s="11"/>
    </row>
    <row r="28" spans="2:28" ht="14.4" x14ac:dyDescent="0.3">
      <c r="B28" s="5" t="s">
        <v>23</v>
      </c>
      <c r="C28" s="14">
        <v>8712</v>
      </c>
      <c r="D28" s="14">
        <v>8770</v>
      </c>
      <c r="E28" s="14">
        <v>8589</v>
      </c>
      <c r="F28" s="14">
        <v>8676.7580645161288</v>
      </c>
      <c r="G28" s="14">
        <v>43.295472267138365</v>
      </c>
      <c r="H28" s="14">
        <v>8690</v>
      </c>
      <c r="I28" s="14">
        <v>58</v>
      </c>
      <c r="J28" s="14">
        <v>181</v>
      </c>
      <c r="K28" s="14">
        <v>123</v>
      </c>
      <c r="L28" s="14">
        <v>35.241935483871202</v>
      </c>
      <c r="M28" s="6"/>
      <c r="AA28" s="11"/>
      <c r="AB28" s="11"/>
    </row>
    <row r="29" spans="2:28" ht="14.4" x14ac:dyDescent="0.3">
      <c r="B29" s="5" t="s">
        <v>24</v>
      </c>
      <c r="C29" s="14">
        <v>8672</v>
      </c>
      <c r="D29" s="14">
        <v>10236.666666666666</v>
      </c>
      <c r="E29" s="14">
        <v>8540</v>
      </c>
      <c r="F29" s="14">
        <v>8913.6151515151505</v>
      </c>
      <c r="G29" s="14">
        <v>352.65996781849896</v>
      </c>
      <c r="H29" s="14">
        <v>8630</v>
      </c>
      <c r="I29" s="14">
        <v>1564.6666666666661</v>
      </c>
      <c r="J29" s="14">
        <v>1696.6666666666661</v>
      </c>
      <c r="K29" s="14">
        <v>132</v>
      </c>
      <c r="L29" s="14">
        <v>-241.6151515151505</v>
      </c>
      <c r="M29" s="6"/>
      <c r="AA29" s="11"/>
      <c r="AB29" s="11"/>
    </row>
    <row r="30" spans="2:28" ht="14.4" x14ac:dyDescent="0.3">
      <c r="B30" s="5" t="s">
        <v>25</v>
      </c>
      <c r="C30" s="14">
        <v>8598</v>
      </c>
      <c r="D30" s="14">
        <v>9580</v>
      </c>
      <c r="E30" s="14">
        <v>8340</v>
      </c>
      <c r="F30" s="14">
        <v>8903.9878048780483</v>
      </c>
      <c r="G30" s="14">
        <v>270.20065912714279</v>
      </c>
      <c r="H30" s="14">
        <v>8850</v>
      </c>
      <c r="I30" s="14">
        <v>982</v>
      </c>
      <c r="J30" s="14">
        <v>1240</v>
      </c>
      <c r="K30" s="14">
        <v>258</v>
      </c>
      <c r="L30" s="14">
        <v>-305.98780487804834</v>
      </c>
      <c r="M30" s="6"/>
      <c r="AA30" s="11"/>
      <c r="AB30" s="11"/>
    </row>
    <row r="31" spans="2:28" ht="14.4" x14ac:dyDescent="0.3">
      <c r="B31" s="5" t="s">
        <v>26</v>
      </c>
      <c r="C31" s="14">
        <v>8733</v>
      </c>
      <c r="D31" s="14">
        <v>10300</v>
      </c>
      <c r="E31" s="14">
        <v>8600</v>
      </c>
      <c r="F31" s="14">
        <v>8820.6666666666661</v>
      </c>
      <c r="G31" s="14">
        <v>262.40410539836165</v>
      </c>
      <c r="H31" s="14">
        <v>8690</v>
      </c>
      <c r="I31" s="14">
        <v>1567</v>
      </c>
      <c r="J31" s="14">
        <v>1700</v>
      </c>
      <c r="K31" s="14">
        <v>133</v>
      </c>
      <c r="L31" s="14">
        <v>-87.66666666666606</v>
      </c>
      <c r="M31" s="6"/>
      <c r="AA31" s="11"/>
      <c r="AB31" s="11"/>
    </row>
    <row r="32" spans="2:28" ht="14.4" x14ac:dyDescent="0.3">
      <c r="B32" s="5" t="s">
        <v>27</v>
      </c>
      <c r="C32" s="14">
        <v>7797</v>
      </c>
      <c r="D32" s="14">
        <v>8990</v>
      </c>
      <c r="E32" s="14">
        <v>7712</v>
      </c>
      <c r="F32" s="14">
        <v>7918.8184397163122</v>
      </c>
      <c r="G32" s="14">
        <v>264.77399728133463</v>
      </c>
      <c r="H32" s="14">
        <v>7797</v>
      </c>
      <c r="I32" s="14">
        <v>1193</v>
      </c>
      <c r="J32" s="14">
        <v>1278</v>
      </c>
      <c r="K32" s="14">
        <v>85</v>
      </c>
      <c r="L32" s="14">
        <v>-121.81843971631224</v>
      </c>
      <c r="M32" s="6"/>
      <c r="AA32" s="11"/>
      <c r="AB32" s="11"/>
    </row>
    <row r="33" spans="2:28" ht="14.4" x14ac:dyDescent="0.3">
      <c r="B33" s="5" t="s">
        <v>28</v>
      </c>
      <c r="C33" s="14">
        <v>8724</v>
      </c>
      <c r="D33" s="14">
        <v>9499</v>
      </c>
      <c r="E33" s="14">
        <v>8380</v>
      </c>
      <c r="F33" s="14">
        <v>8660.347826086956</v>
      </c>
      <c r="G33" s="14">
        <v>245.94425114075577</v>
      </c>
      <c r="H33" s="14">
        <v>8650</v>
      </c>
      <c r="I33" s="14">
        <v>775</v>
      </c>
      <c r="J33" s="14">
        <v>1119</v>
      </c>
      <c r="K33" s="14">
        <v>344</v>
      </c>
      <c r="L33" s="14">
        <v>63.652173913043953</v>
      </c>
      <c r="M33" s="6"/>
      <c r="AA33" s="11"/>
      <c r="AB33" s="11"/>
    </row>
    <row r="34" spans="2:28" ht="14.4" x14ac:dyDescent="0.3">
      <c r="B34" s="5" t="s">
        <v>29</v>
      </c>
      <c r="C34" s="14">
        <v>8925.0495260400967</v>
      </c>
      <c r="D34" s="14">
        <v>9490</v>
      </c>
      <c r="E34" s="14">
        <v>8970</v>
      </c>
      <c r="F34" s="14">
        <v>9205.1538461538457</v>
      </c>
      <c r="G34" s="14">
        <v>95.191989121456061</v>
      </c>
      <c r="H34" s="14">
        <v>9150</v>
      </c>
      <c r="I34" s="14">
        <v>564.95047395990332</v>
      </c>
      <c r="J34" s="14">
        <v>520</v>
      </c>
      <c r="K34" s="14">
        <v>-44.95047395990332</v>
      </c>
      <c r="L34" s="14">
        <v>-280.10432011374905</v>
      </c>
      <c r="M34" s="6"/>
      <c r="AA34" s="11"/>
      <c r="AB34" s="11"/>
    </row>
    <row r="35" spans="2:28" ht="14.4" x14ac:dyDescent="0.3">
      <c r="B35" s="5" t="s">
        <v>30</v>
      </c>
      <c r="C35" s="14">
        <v>6368.3210940784475</v>
      </c>
      <c r="D35" s="14">
        <v>8836</v>
      </c>
      <c r="E35" s="14">
        <v>6680</v>
      </c>
      <c r="F35" s="14">
        <v>7458.5974603174591</v>
      </c>
      <c r="G35" s="14">
        <v>505.61051223227236</v>
      </c>
      <c r="H35" s="14" t="s">
        <v>44</v>
      </c>
      <c r="I35" s="14">
        <v>2467.6789059215525</v>
      </c>
      <c r="J35" s="14">
        <v>2156</v>
      </c>
      <c r="K35" s="14">
        <v>-311.67890592155254</v>
      </c>
      <c r="L35" s="14">
        <v>-1090.2763662390116</v>
      </c>
      <c r="M35" s="6"/>
      <c r="AA35" s="11"/>
      <c r="AB35" s="11"/>
    </row>
    <row r="36" spans="2:28" ht="14.4" x14ac:dyDescent="0.3">
      <c r="B36" s="5" t="s">
        <v>31</v>
      </c>
      <c r="C36" s="14">
        <v>6628</v>
      </c>
      <c r="D36" s="14">
        <v>7647.1428571428569</v>
      </c>
      <c r="E36" s="14">
        <v>6600</v>
      </c>
      <c r="F36" s="14">
        <v>7243.7923589637894</v>
      </c>
      <c r="G36" s="14">
        <v>339.86857176490952</v>
      </c>
      <c r="H36" s="14" t="s">
        <v>44</v>
      </c>
      <c r="I36" s="14">
        <v>1019.1428571428569</v>
      </c>
      <c r="J36" s="14">
        <v>1047.1428571428569</v>
      </c>
      <c r="K36" s="14">
        <v>28</v>
      </c>
      <c r="L36" s="14">
        <v>-615.79235896378941</v>
      </c>
      <c r="M36" s="6"/>
      <c r="AA36" s="11"/>
      <c r="AB36" s="11"/>
    </row>
    <row r="37" spans="2:28" ht="14.4" x14ac:dyDescent="0.3">
      <c r="B37" s="5" t="s">
        <v>32</v>
      </c>
      <c r="C37" s="14">
        <v>8478</v>
      </c>
      <c r="D37" s="14">
        <v>9100</v>
      </c>
      <c r="E37" s="14">
        <v>7990</v>
      </c>
      <c r="F37" s="14">
        <v>8463.1259259259259</v>
      </c>
      <c r="G37" s="14">
        <v>257.13726256025626</v>
      </c>
      <c r="H37" s="14">
        <v>8290</v>
      </c>
      <c r="I37" s="14">
        <v>622</v>
      </c>
      <c r="J37" s="14">
        <v>1110</v>
      </c>
      <c r="K37" s="14">
        <v>488</v>
      </c>
      <c r="L37" s="14">
        <v>14.874074074074088</v>
      </c>
      <c r="M37" s="6"/>
      <c r="AA37" s="11"/>
      <c r="AB37" s="11"/>
    </row>
    <row r="38" spans="2:28" ht="14.4" x14ac:dyDescent="0.3">
      <c r="B38" s="5" t="s">
        <v>33</v>
      </c>
      <c r="C38" s="14">
        <v>8548</v>
      </c>
      <c r="D38" s="14">
        <v>8590</v>
      </c>
      <c r="E38" s="14">
        <v>8230</v>
      </c>
      <c r="F38" s="14">
        <v>8449.8666666666668</v>
      </c>
      <c r="G38" s="14">
        <v>110.12241961375213</v>
      </c>
      <c r="H38" s="14">
        <v>8550</v>
      </c>
      <c r="I38" s="14">
        <v>42</v>
      </c>
      <c r="J38" s="14">
        <v>360</v>
      </c>
      <c r="K38" s="14">
        <v>318</v>
      </c>
      <c r="L38" s="14">
        <v>98.133333333333212</v>
      </c>
      <c r="M38" s="6"/>
      <c r="AA38" s="11"/>
      <c r="AB38" s="11"/>
    </row>
    <row r="39" spans="2:28" x14ac:dyDescent="0.3">
      <c r="B39" s="5" t="s">
        <v>34</v>
      </c>
      <c r="C39" s="14">
        <v>8786</v>
      </c>
      <c r="D39" s="14">
        <v>9050</v>
      </c>
      <c r="E39" s="14">
        <v>8720</v>
      </c>
      <c r="F39" s="14">
        <v>8804.1590909090901</v>
      </c>
      <c r="G39" s="14">
        <v>84.801021965812893</v>
      </c>
      <c r="H39" s="14">
        <v>8760</v>
      </c>
      <c r="I39" s="14">
        <v>264</v>
      </c>
      <c r="J39" s="14">
        <v>330</v>
      </c>
      <c r="K39" s="14">
        <v>66</v>
      </c>
      <c r="L39" s="14">
        <v>-18.159090909090082</v>
      </c>
      <c r="M39" s="6"/>
    </row>
    <row r="40" spans="2:28" x14ac:dyDescent="0.3">
      <c r="B40" s="5" t="s">
        <v>35</v>
      </c>
      <c r="C40" s="14">
        <v>7980.5712387132007</v>
      </c>
      <c r="D40" s="14">
        <v>8500</v>
      </c>
      <c r="E40" s="14">
        <v>7654</v>
      </c>
      <c r="F40" s="14">
        <v>7829.6106782106781</v>
      </c>
      <c r="G40" s="14">
        <v>214.83810545425229</v>
      </c>
      <c r="H40" s="14">
        <v>7660</v>
      </c>
      <c r="I40" s="14">
        <v>519.42876128679927</v>
      </c>
      <c r="J40" s="14">
        <v>846</v>
      </c>
      <c r="K40" s="14">
        <v>326.57123871320073</v>
      </c>
      <c r="L40" s="14">
        <v>150.96056050252264</v>
      </c>
      <c r="M40" s="6"/>
    </row>
    <row r="41" spans="2:28" x14ac:dyDescent="0.3">
      <c r="B41" s="5" t="s">
        <v>36</v>
      </c>
      <c r="C41" s="14">
        <v>8752</v>
      </c>
      <c r="D41" s="14">
        <v>9990</v>
      </c>
      <c r="E41" s="14">
        <v>8470</v>
      </c>
      <c r="F41" s="14">
        <v>8796.3432098765443</v>
      </c>
      <c r="G41" s="14">
        <v>260.22297373901478</v>
      </c>
      <c r="H41" s="14">
        <v>8690</v>
      </c>
      <c r="I41" s="14">
        <v>1238</v>
      </c>
      <c r="J41" s="14">
        <v>1520</v>
      </c>
      <c r="K41" s="14">
        <v>282</v>
      </c>
      <c r="L41" s="14">
        <v>-44.343209876544279</v>
      </c>
      <c r="M41" s="6"/>
    </row>
    <row r="42" spans="2:28" x14ac:dyDescent="0.3">
      <c r="B42" s="5" t="s">
        <v>37</v>
      </c>
      <c r="C42" s="14">
        <v>0</v>
      </c>
      <c r="D42" s="14">
        <v>9016</v>
      </c>
      <c r="E42" s="14">
        <v>8710</v>
      </c>
      <c r="F42" s="14">
        <v>8863.1979166666679</v>
      </c>
      <c r="G42" s="14">
        <v>71.05313247527242</v>
      </c>
      <c r="H42" s="14">
        <v>8850</v>
      </c>
      <c r="I42" s="14"/>
      <c r="J42" s="14">
        <v>306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8">
        <v>8813</v>
      </c>
      <c r="D48" s="18">
        <v>9000</v>
      </c>
      <c r="E48" s="18">
        <v>8590</v>
      </c>
      <c r="F48" s="18">
        <v>8808.9629629629635</v>
      </c>
      <c r="G48" s="19">
        <v>115.8535154280484</v>
      </c>
      <c r="H48" s="18">
        <v>8830</v>
      </c>
      <c r="I48" s="18">
        <v>187</v>
      </c>
      <c r="J48" s="18">
        <v>410</v>
      </c>
      <c r="K48" s="18">
        <v>223</v>
      </c>
      <c r="L48" s="18">
        <v>4.0370370370364981</v>
      </c>
      <c r="M48" s="6"/>
    </row>
    <row r="49" spans="2:13" x14ac:dyDescent="0.3">
      <c r="B49" s="5" t="s">
        <v>17</v>
      </c>
      <c r="C49" s="18">
        <v>8601</v>
      </c>
      <c r="D49" s="18">
        <v>9080</v>
      </c>
      <c r="E49" s="18">
        <v>7999</v>
      </c>
      <c r="F49" s="18">
        <v>8492.2740740740755</v>
      </c>
      <c r="G49" s="19">
        <v>249.70451240426274</v>
      </c>
      <c r="H49" s="18">
        <v>8230</v>
      </c>
      <c r="I49" s="18">
        <v>479</v>
      </c>
      <c r="J49" s="18">
        <v>1081</v>
      </c>
      <c r="K49" s="18">
        <v>602</v>
      </c>
      <c r="L49" s="18">
        <v>108.72592592592446</v>
      </c>
      <c r="M49" s="6"/>
    </row>
    <row r="50" spans="2:13" x14ac:dyDescent="0.3">
      <c r="B50" s="5" t="s">
        <v>18</v>
      </c>
      <c r="C50" s="18">
        <v>8828</v>
      </c>
      <c r="D50" s="18">
        <v>11180</v>
      </c>
      <c r="E50" s="18">
        <v>5477</v>
      </c>
      <c r="F50" s="18">
        <v>8732.6038047916718</v>
      </c>
      <c r="G50" s="19">
        <v>318.74745427570309</v>
      </c>
      <c r="H50" s="18">
        <v>8847</v>
      </c>
      <c r="I50" s="18">
        <v>2352</v>
      </c>
      <c r="J50" s="18">
        <v>5703</v>
      </c>
      <c r="K50" s="18">
        <v>3351</v>
      </c>
      <c r="L50" s="18">
        <v>95.396195208328209</v>
      </c>
      <c r="M50" s="6"/>
    </row>
    <row r="51" spans="2:13" x14ac:dyDescent="0.3">
      <c r="B51" s="5" t="s">
        <v>19</v>
      </c>
      <c r="C51" s="18">
        <v>8602</v>
      </c>
      <c r="D51" s="18">
        <v>8790</v>
      </c>
      <c r="E51" s="18">
        <v>8090</v>
      </c>
      <c r="F51" s="18">
        <v>8308.2830188679254</v>
      </c>
      <c r="G51" s="19">
        <v>153.53947467351472</v>
      </c>
      <c r="H51" s="18">
        <v>8350</v>
      </c>
      <c r="I51" s="18">
        <v>188</v>
      </c>
      <c r="J51" s="18">
        <v>700</v>
      </c>
      <c r="K51" s="18">
        <v>512</v>
      </c>
      <c r="L51" s="18">
        <v>293.71698113207458</v>
      </c>
      <c r="M51" s="6"/>
    </row>
    <row r="52" spans="2:13" x14ac:dyDescent="0.3">
      <c r="B52" s="5" t="s">
        <v>20</v>
      </c>
      <c r="C52" s="18">
        <v>8855</v>
      </c>
      <c r="D52" s="18">
        <v>9476</v>
      </c>
      <c r="E52" s="18">
        <v>8390</v>
      </c>
      <c r="F52" s="18">
        <v>8884.1353383458645</v>
      </c>
      <c r="G52" s="19">
        <v>127.09633920925458</v>
      </c>
      <c r="H52" s="18">
        <v>8990</v>
      </c>
      <c r="I52" s="18">
        <v>621</v>
      </c>
      <c r="J52" s="18">
        <v>1086</v>
      </c>
      <c r="K52" s="18">
        <v>465</v>
      </c>
      <c r="L52" s="18">
        <v>-29.135338345864511</v>
      </c>
      <c r="M52" s="6"/>
    </row>
    <row r="53" spans="2:13" x14ac:dyDescent="0.3">
      <c r="B53" s="5" t="s">
        <v>21</v>
      </c>
      <c r="C53" s="18">
        <v>8563</v>
      </c>
      <c r="D53" s="18">
        <v>9086</v>
      </c>
      <c r="E53" s="18">
        <v>8170</v>
      </c>
      <c r="F53" s="18">
        <v>8698.3359375</v>
      </c>
      <c r="G53" s="19">
        <v>207.69532251563669</v>
      </c>
      <c r="H53" s="18">
        <v>8490</v>
      </c>
      <c r="I53" s="18">
        <v>523</v>
      </c>
      <c r="J53" s="18">
        <v>916</v>
      </c>
      <c r="K53" s="18">
        <v>393</v>
      </c>
      <c r="L53" s="18">
        <v>-135.3359375</v>
      </c>
      <c r="M53" s="6"/>
    </row>
    <row r="54" spans="2:13" x14ac:dyDescent="0.3">
      <c r="B54" s="5" t="s">
        <v>22</v>
      </c>
      <c r="C54" s="18">
        <v>8772</v>
      </c>
      <c r="D54" s="18">
        <v>8930</v>
      </c>
      <c r="E54" s="18">
        <v>8605</v>
      </c>
      <c r="F54" s="18">
        <v>8762.2978723404249</v>
      </c>
      <c r="G54" s="19">
        <v>77.376174541515056</v>
      </c>
      <c r="H54" s="18">
        <v>8850</v>
      </c>
      <c r="I54" s="18">
        <v>158</v>
      </c>
      <c r="J54" s="18">
        <v>325</v>
      </c>
      <c r="K54" s="18">
        <v>167</v>
      </c>
      <c r="L54" s="18">
        <v>9.702127659575126</v>
      </c>
      <c r="M54" s="6"/>
    </row>
    <row r="55" spans="2:13" x14ac:dyDescent="0.3">
      <c r="B55" s="5" t="s">
        <v>23</v>
      </c>
      <c r="C55" s="18">
        <v>8815</v>
      </c>
      <c r="D55" s="18">
        <v>8978</v>
      </c>
      <c r="E55" s="18">
        <v>8705</v>
      </c>
      <c r="F55" s="18">
        <v>8797.5</v>
      </c>
      <c r="G55" s="19">
        <v>52.815106587708101</v>
      </c>
      <c r="H55" s="18">
        <v>8800</v>
      </c>
      <c r="I55" s="18">
        <v>163</v>
      </c>
      <c r="J55" s="18">
        <v>273</v>
      </c>
      <c r="K55" s="18">
        <v>110</v>
      </c>
      <c r="L55" s="18">
        <v>17.5</v>
      </c>
      <c r="M55" s="6"/>
    </row>
    <row r="56" spans="2:13" x14ac:dyDescent="0.3">
      <c r="B56" s="5" t="s">
        <v>24</v>
      </c>
      <c r="C56" s="18">
        <v>8767</v>
      </c>
      <c r="D56" s="18">
        <v>13550</v>
      </c>
      <c r="E56" s="18">
        <v>8200</v>
      </c>
      <c r="F56" s="18">
        <v>8858.4232026143782</v>
      </c>
      <c r="G56" s="19">
        <v>530.30006329914409</v>
      </c>
      <c r="H56" s="18">
        <v>8800</v>
      </c>
      <c r="I56" s="18">
        <v>4783</v>
      </c>
      <c r="J56" s="18">
        <v>5350</v>
      </c>
      <c r="K56" s="18">
        <v>567</v>
      </c>
      <c r="L56" s="18">
        <v>-91.42320261437817</v>
      </c>
      <c r="M56" s="6"/>
    </row>
    <row r="57" spans="2:13" x14ac:dyDescent="0.3">
      <c r="B57" s="5" t="s">
        <v>25</v>
      </c>
      <c r="C57" s="18">
        <v>8813</v>
      </c>
      <c r="D57" s="18">
        <v>12488</v>
      </c>
      <c r="E57" s="18">
        <v>8680</v>
      </c>
      <c r="F57" s="18">
        <v>9163.9666666666672</v>
      </c>
      <c r="G57" s="19">
        <v>670.21353402970112</v>
      </c>
      <c r="H57" s="18">
        <v>9100</v>
      </c>
      <c r="I57" s="18">
        <v>3675</v>
      </c>
      <c r="J57" s="18">
        <v>3808</v>
      </c>
      <c r="K57" s="18">
        <v>133</v>
      </c>
      <c r="L57" s="18">
        <v>-350.96666666666715</v>
      </c>
      <c r="M57" s="6"/>
    </row>
    <row r="58" spans="2:13" x14ac:dyDescent="0.3">
      <c r="B58" s="5" t="s">
        <v>26</v>
      </c>
      <c r="C58" s="18">
        <v>8857</v>
      </c>
      <c r="D58" s="18">
        <v>10965</v>
      </c>
      <c r="E58" s="18">
        <v>8237</v>
      </c>
      <c r="F58" s="18">
        <v>8960.4743589743593</v>
      </c>
      <c r="G58" s="19">
        <v>363.94587537493697</v>
      </c>
      <c r="H58" s="18">
        <v>8950</v>
      </c>
      <c r="I58" s="18">
        <v>2108</v>
      </c>
      <c r="J58" s="18">
        <v>2728</v>
      </c>
      <c r="K58" s="18">
        <v>620</v>
      </c>
      <c r="L58" s="18">
        <v>-103.47435897435935</v>
      </c>
      <c r="M58" s="6"/>
    </row>
    <row r="59" spans="2:13" x14ac:dyDescent="0.3">
      <c r="B59" s="5" t="s">
        <v>27</v>
      </c>
      <c r="C59" s="18">
        <v>7403</v>
      </c>
      <c r="D59" s="18">
        <v>8726.6666666666661</v>
      </c>
      <c r="E59" s="18">
        <v>7390</v>
      </c>
      <c r="F59" s="18">
        <v>7518.739361702128</v>
      </c>
      <c r="G59" s="19">
        <v>304.79270819510657</v>
      </c>
      <c r="H59" s="18">
        <v>7402</v>
      </c>
      <c r="I59" s="18">
        <v>1323.6666666666661</v>
      </c>
      <c r="J59" s="18">
        <v>1336.6666666666661</v>
      </c>
      <c r="K59" s="18">
        <v>13</v>
      </c>
      <c r="L59" s="18">
        <v>-115.73936170212801</v>
      </c>
      <c r="M59" s="6"/>
    </row>
    <row r="60" spans="2:13" x14ac:dyDescent="0.3">
      <c r="B60" s="5" t="s">
        <v>28</v>
      </c>
      <c r="C60" s="18">
        <v>8801</v>
      </c>
      <c r="D60" s="18">
        <v>9380</v>
      </c>
      <c r="E60" s="18">
        <v>8365</v>
      </c>
      <c r="F60" s="18">
        <v>8670.8740740740741</v>
      </c>
      <c r="G60" s="19">
        <v>234.91104364999907</v>
      </c>
      <c r="H60" s="18">
        <v>8490</v>
      </c>
      <c r="I60" s="18">
        <v>579</v>
      </c>
      <c r="J60" s="18">
        <v>1015</v>
      </c>
      <c r="K60" s="18">
        <v>436</v>
      </c>
      <c r="L60" s="18">
        <v>130.12592592592591</v>
      </c>
      <c r="M60" s="6"/>
    </row>
    <row r="61" spans="2:13" x14ac:dyDescent="0.3">
      <c r="B61" s="5" t="s">
        <v>29</v>
      </c>
      <c r="C61" s="18">
        <v>9004.5965950987738</v>
      </c>
      <c r="D61" s="18">
        <v>9300</v>
      </c>
      <c r="E61" s="18">
        <v>9070</v>
      </c>
      <c r="F61" s="18">
        <v>9198.52</v>
      </c>
      <c r="G61" s="19">
        <v>57.758924274378003</v>
      </c>
      <c r="H61" s="18">
        <v>9200</v>
      </c>
      <c r="I61" s="18">
        <v>295.40340490122617</v>
      </c>
      <c r="J61" s="18">
        <v>230</v>
      </c>
      <c r="K61" s="18">
        <v>-65.403404901226168</v>
      </c>
      <c r="L61" s="18">
        <v>-193.9234049012266</v>
      </c>
      <c r="M61" s="6"/>
    </row>
    <row r="62" spans="2:13" x14ac:dyDescent="0.3">
      <c r="B62" s="5" t="s">
        <v>30</v>
      </c>
      <c r="C62" s="18">
        <v>6458.395506467622</v>
      </c>
      <c r="D62" s="18">
        <v>8988.8333333333339</v>
      </c>
      <c r="E62" s="18">
        <v>6793</v>
      </c>
      <c r="F62" s="18">
        <v>8141.9194775132264</v>
      </c>
      <c r="G62" s="19">
        <v>646.63543805065785</v>
      </c>
      <c r="H62" s="18" t="s">
        <v>44</v>
      </c>
      <c r="I62" s="18">
        <v>2530.4378268657119</v>
      </c>
      <c r="J62" s="18">
        <v>2195.8333333333339</v>
      </c>
      <c r="K62" s="18">
        <v>-334.604493532378</v>
      </c>
      <c r="L62" s="18">
        <v>-1683.5239710456044</v>
      </c>
      <c r="M62" s="6"/>
    </row>
    <row r="63" spans="2:13" x14ac:dyDescent="0.3">
      <c r="B63" s="5" t="s">
        <v>31</v>
      </c>
      <c r="C63" s="18">
        <v>7081</v>
      </c>
      <c r="D63" s="18">
        <v>10897</v>
      </c>
      <c r="E63" s="18">
        <v>7079</v>
      </c>
      <c r="F63" s="18">
        <v>8373.5243661100812</v>
      </c>
      <c r="G63" s="19">
        <v>782.90243440668144</v>
      </c>
      <c r="H63" s="18" t="s">
        <v>44</v>
      </c>
      <c r="I63" s="18">
        <v>3816</v>
      </c>
      <c r="J63" s="18">
        <v>3818</v>
      </c>
      <c r="K63" s="18">
        <v>2</v>
      </c>
      <c r="L63" s="18">
        <v>-1292.5243661100812</v>
      </c>
      <c r="M63" s="6"/>
    </row>
    <row r="64" spans="2:13" x14ac:dyDescent="0.3">
      <c r="B64" s="5" t="s">
        <v>32</v>
      </c>
      <c r="C64" s="18">
        <v>8701</v>
      </c>
      <c r="D64" s="18">
        <v>9115</v>
      </c>
      <c r="E64" s="18">
        <v>8100</v>
      </c>
      <c r="F64" s="18">
        <v>8592.310606060606</v>
      </c>
      <c r="G64" s="19">
        <v>225.73088179512922</v>
      </c>
      <c r="H64" s="18">
        <v>8560</v>
      </c>
      <c r="I64" s="18">
        <v>414</v>
      </c>
      <c r="J64" s="18">
        <v>1015</v>
      </c>
      <c r="K64" s="18">
        <v>601</v>
      </c>
      <c r="L64" s="18">
        <v>108.68939393939399</v>
      </c>
      <c r="M64" s="6"/>
    </row>
    <row r="65" spans="2:13" x14ac:dyDescent="0.3">
      <c r="B65" s="5" t="s">
        <v>33</v>
      </c>
      <c r="C65" s="18">
        <v>8763</v>
      </c>
      <c r="D65" s="18">
        <v>8850</v>
      </c>
      <c r="E65" s="18">
        <v>7790</v>
      </c>
      <c r="F65" s="18">
        <v>8538.0092592592609</v>
      </c>
      <c r="G65" s="19">
        <v>173.92805913102814</v>
      </c>
      <c r="H65" s="18">
        <v>8430</v>
      </c>
      <c r="I65" s="18">
        <v>87</v>
      </c>
      <c r="J65" s="18">
        <v>1060</v>
      </c>
      <c r="K65" s="18">
        <v>973</v>
      </c>
      <c r="L65" s="18">
        <v>224.99074074073906</v>
      </c>
      <c r="M65" s="6"/>
    </row>
    <row r="66" spans="2:13" x14ac:dyDescent="0.3">
      <c r="B66" s="5" t="s">
        <v>34</v>
      </c>
      <c r="C66" s="18">
        <v>8962</v>
      </c>
      <c r="D66" s="18">
        <v>12750</v>
      </c>
      <c r="E66" s="18">
        <v>8720</v>
      </c>
      <c r="F66" s="18">
        <v>9099.411067193676</v>
      </c>
      <c r="G66" s="19">
        <v>818.93263113044395</v>
      </c>
      <c r="H66" s="18">
        <v>8945</v>
      </c>
      <c r="I66" s="18">
        <v>3788</v>
      </c>
      <c r="J66" s="18">
        <v>4030</v>
      </c>
      <c r="K66" s="18">
        <v>242</v>
      </c>
      <c r="L66" s="18">
        <v>-137.41106719367599</v>
      </c>
      <c r="M66" s="6"/>
    </row>
    <row r="67" spans="2:13" x14ac:dyDescent="0.3">
      <c r="B67" s="5" t="s">
        <v>35</v>
      </c>
      <c r="C67" s="18">
        <v>7966.8647584140344</v>
      </c>
      <c r="D67" s="18">
        <v>8186.666666666667</v>
      </c>
      <c r="E67" s="18">
        <v>6795</v>
      </c>
      <c r="F67" s="18">
        <v>7307.8725108225108</v>
      </c>
      <c r="G67" s="19">
        <v>427.87448258206274</v>
      </c>
      <c r="H67" s="18">
        <v>7060</v>
      </c>
      <c r="I67" s="18">
        <v>219.80190825263253</v>
      </c>
      <c r="J67" s="18">
        <v>1391.666666666667</v>
      </c>
      <c r="K67" s="18">
        <v>1171.8647584140344</v>
      </c>
      <c r="L67" s="18">
        <v>658.99224759152366</v>
      </c>
      <c r="M67" s="6"/>
    </row>
    <row r="68" spans="2:13" x14ac:dyDescent="0.3">
      <c r="B68" s="5" t="s">
        <v>36</v>
      </c>
      <c r="C68" s="18">
        <v>8928</v>
      </c>
      <c r="D68" s="18">
        <v>9816</v>
      </c>
      <c r="E68" s="18">
        <v>8630</v>
      </c>
      <c r="F68" s="18">
        <v>8954.3024691358023</v>
      </c>
      <c r="G68" s="19">
        <v>200.83859736997849</v>
      </c>
      <c r="H68" s="18">
        <v>9070</v>
      </c>
      <c r="I68" s="18">
        <v>888</v>
      </c>
      <c r="J68" s="18">
        <v>1186</v>
      </c>
      <c r="K68" s="18">
        <v>298</v>
      </c>
      <c r="L68" s="18">
        <v>-26.302469135802312</v>
      </c>
      <c r="M68" s="6"/>
    </row>
    <row r="69" spans="2:13" x14ac:dyDescent="0.3">
      <c r="B69" s="5" t="s">
        <v>37</v>
      </c>
      <c r="C69" s="18">
        <v>0</v>
      </c>
      <c r="D69" s="18">
        <v>9134.5</v>
      </c>
      <c r="E69" s="18">
        <v>8770</v>
      </c>
      <c r="F69" s="18">
        <v>8989.9427083333321</v>
      </c>
      <c r="G69" s="19">
        <v>88.108026816862335</v>
      </c>
      <c r="H69" s="18">
        <v>8920</v>
      </c>
      <c r="I69" s="18"/>
      <c r="J69" s="18">
        <v>364.5</v>
      </c>
      <c r="K69" s="18"/>
      <c r="L69" s="18"/>
    </row>
    <row r="73" spans="2:13" x14ac:dyDescent="0.3">
      <c r="C73" s="23" t="s">
        <v>6</v>
      </c>
      <c r="D73" s="23"/>
      <c r="E73" s="23"/>
      <c r="F73" s="23"/>
      <c r="G73" s="23"/>
      <c r="H73" s="23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15007.5</v>
      </c>
      <c r="D75" s="15">
        <v>9620</v>
      </c>
      <c r="E75" s="15">
        <v>12944.903508771929</v>
      </c>
      <c r="F75" s="15">
        <v>1016.2066769284278</v>
      </c>
      <c r="G75" s="15">
        <v>13220</v>
      </c>
      <c r="H75" s="14">
        <v>5387.5</v>
      </c>
    </row>
    <row r="76" spans="2:13" x14ac:dyDescent="0.3">
      <c r="B76" s="5" t="s">
        <v>17</v>
      </c>
      <c r="C76" s="15">
        <v>13800</v>
      </c>
      <c r="D76" s="15">
        <v>8220</v>
      </c>
      <c r="E76" s="15">
        <v>12365.666666666666</v>
      </c>
      <c r="F76" s="15">
        <v>899.64958536703489</v>
      </c>
      <c r="G76" s="15">
        <v>11900</v>
      </c>
      <c r="H76" s="14">
        <v>5580</v>
      </c>
    </row>
    <row r="77" spans="2:13" x14ac:dyDescent="0.3">
      <c r="B77" s="5" t="s">
        <v>18</v>
      </c>
      <c r="C77" s="15">
        <v>15090</v>
      </c>
      <c r="D77" s="15">
        <v>8590</v>
      </c>
      <c r="E77" s="15">
        <v>13111.838358458963</v>
      </c>
      <c r="F77" s="15">
        <v>1227.589067826495</v>
      </c>
      <c r="G77" s="15">
        <v>13760</v>
      </c>
      <c r="H77" s="14">
        <v>6500</v>
      </c>
    </row>
    <row r="78" spans="2:13" x14ac:dyDescent="0.3">
      <c r="B78" s="5" t="s">
        <v>19</v>
      </c>
      <c r="C78" s="15">
        <v>13290</v>
      </c>
      <c r="D78" s="15">
        <v>8150</v>
      </c>
      <c r="E78" s="15">
        <v>12055.854166666666</v>
      </c>
      <c r="F78" s="15">
        <v>969.36573911219386</v>
      </c>
      <c r="G78" s="15">
        <v>12350</v>
      </c>
      <c r="H78" s="14">
        <v>5140</v>
      </c>
    </row>
    <row r="79" spans="2:13" x14ac:dyDescent="0.3">
      <c r="B79" s="5" t="s">
        <v>20</v>
      </c>
      <c r="C79" s="15">
        <v>14020</v>
      </c>
      <c r="D79" s="15">
        <v>11590</v>
      </c>
      <c r="E79" s="15">
        <v>12849.824468085109</v>
      </c>
      <c r="F79" s="15">
        <v>519.1639257693123</v>
      </c>
      <c r="G79" s="15">
        <v>12990</v>
      </c>
      <c r="H79" s="14">
        <v>2430</v>
      </c>
    </row>
    <row r="80" spans="2:13" x14ac:dyDescent="0.3">
      <c r="B80" s="5" t="s">
        <v>21</v>
      </c>
      <c r="C80" s="15">
        <v>13490</v>
      </c>
      <c r="D80" s="15">
        <v>10120</v>
      </c>
      <c r="E80" s="15">
        <v>12511.467479674795</v>
      </c>
      <c r="F80" s="15">
        <v>681.51351908364006</v>
      </c>
      <c r="G80" s="15">
        <v>12670</v>
      </c>
      <c r="H80" s="14">
        <v>3370</v>
      </c>
    </row>
    <row r="81" spans="2:8" x14ac:dyDescent="0.3">
      <c r="B81" s="5" t="s">
        <v>22</v>
      </c>
      <c r="C81" s="15">
        <v>13490</v>
      </c>
      <c r="D81" s="15">
        <v>8320</v>
      </c>
      <c r="E81" s="15">
        <v>12344.90625</v>
      </c>
      <c r="F81" s="15">
        <v>1235.5247052888228</v>
      </c>
      <c r="G81" s="15">
        <v>13000</v>
      </c>
      <c r="H81" s="14">
        <v>5170</v>
      </c>
    </row>
    <row r="82" spans="2:8" x14ac:dyDescent="0.3">
      <c r="B82" s="5" t="s">
        <v>23</v>
      </c>
      <c r="C82" s="15">
        <v>13054.5</v>
      </c>
      <c r="D82" s="15">
        <v>9300</v>
      </c>
      <c r="E82" s="15">
        <v>12344.386363636364</v>
      </c>
      <c r="F82" s="15">
        <v>960.03439833980474</v>
      </c>
      <c r="G82" s="15">
        <v>12970</v>
      </c>
      <c r="H82" s="14">
        <v>3754.5</v>
      </c>
    </row>
    <row r="83" spans="2:8" x14ac:dyDescent="0.3">
      <c r="B83" s="5" t="s">
        <v>24</v>
      </c>
      <c r="C83" s="15">
        <v>16900</v>
      </c>
      <c r="D83" s="15">
        <v>8770</v>
      </c>
      <c r="E83" s="15">
        <v>13506.6537037037</v>
      </c>
      <c r="F83" s="15">
        <v>818.6686545452576</v>
      </c>
      <c r="G83" s="15">
        <v>13480</v>
      </c>
      <c r="H83" s="14">
        <v>8130</v>
      </c>
    </row>
    <row r="84" spans="2:8" x14ac:dyDescent="0.3">
      <c r="B84" s="5" t="s">
        <v>25</v>
      </c>
      <c r="C84" s="15">
        <v>14410</v>
      </c>
      <c r="D84" s="15">
        <v>8890</v>
      </c>
      <c r="E84" s="15">
        <v>12285.139784946236</v>
      </c>
      <c r="F84" s="15">
        <v>1225.7795759016913</v>
      </c>
      <c r="G84" s="15">
        <v>12300</v>
      </c>
      <c r="H84" s="14">
        <v>5520</v>
      </c>
    </row>
    <row r="85" spans="2:8" x14ac:dyDescent="0.3">
      <c r="B85" s="5" t="s">
        <v>26</v>
      </c>
      <c r="C85" s="15">
        <v>13390</v>
      </c>
      <c r="D85" s="15">
        <v>8969</v>
      </c>
      <c r="E85" s="15">
        <v>12617.738888888889</v>
      </c>
      <c r="F85" s="15">
        <v>866.86106980062709</v>
      </c>
      <c r="G85" s="15">
        <v>13050</v>
      </c>
      <c r="H85" s="14">
        <v>4421</v>
      </c>
    </row>
    <row r="86" spans="2:8" x14ac:dyDescent="0.3">
      <c r="B86" s="5" t="s">
        <v>27</v>
      </c>
      <c r="C86" s="15">
        <v>13584</v>
      </c>
      <c r="D86" s="15">
        <v>7402</v>
      </c>
      <c r="E86" s="15">
        <v>11072.9</v>
      </c>
      <c r="F86" s="15">
        <v>2484.0878697108228</v>
      </c>
      <c r="G86" s="15">
        <v>7402</v>
      </c>
      <c r="H86" s="14">
        <v>6182</v>
      </c>
    </row>
    <row r="87" spans="2:8" x14ac:dyDescent="0.3">
      <c r="B87" s="5" t="s">
        <v>28</v>
      </c>
      <c r="C87" s="15">
        <v>13900</v>
      </c>
      <c r="D87" s="15">
        <v>9620</v>
      </c>
      <c r="E87" s="15">
        <v>12637.252525252527</v>
      </c>
      <c r="F87" s="15">
        <v>929.77633970600937</v>
      </c>
      <c r="G87" s="15">
        <v>13220</v>
      </c>
      <c r="H87" s="14">
        <v>4280</v>
      </c>
    </row>
    <row r="88" spans="2:8" x14ac:dyDescent="0.3">
      <c r="B88" s="5" t="s">
        <v>29</v>
      </c>
      <c r="C88" s="15">
        <v>13300</v>
      </c>
      <c r="D88" s="15">
        <v>9700</v>
      </c>
      <c r="E88" s="15">
        <v>12165.1</v>
      </c>
      <c r="F88" s="15">
        <v>1124.2301514073233</v>
      </c>
      <c r="G88" s="15" t="s">
        <v>44</v>
      </c>
      <c r="H88" s="14">
        <v>3600</v>
      </c>
    </row>
    <row r="89" spans="2:8" x14ac:dyDescent="0.3">
      <c r="B89" s="5" t="s">
        <v>32</v>
      </c>
      <c r="C89" s="15">
        <v>13660</v>
      </c>
      <c r="D89" s="15">
        <v>10500</v>
      </c>
      <c r="E89" s="15">
        <v>12378.760416666668</v>
      </c>
      <c r="F89" s="15">
        <v>772.93450150422916</v>
      </c>
      <c r="G89" s="15">
        <v>12000</v>
      </c>
      <c r="H89" s="14">
        <v>3160</v>
      </c>
    </row>
    <row r="90" spans="2:8" x14ac:dyDescent="0.3">
      <c r="B90" s="5" t="s">
        <v>33</v>
      </c>
      <c r="C90" s="15">
        <v>13100</v>
      </c>
      <c r="D90" s="15">
        <v>10290</v>
      </c>
      <c r="E90" s="15">
        <v>12015.5</v>
      </c>
      <c r="F90" s="15">
        <v>765.37899108872853</v>
      </c>
      <c r="G90" s="15">
        <v>11300</v>
      </c>
      <c r="H90" s="15">
        <v>2810</v>
      </c>
    </row>
    <row r="91" spans="2:8" x14ac:dyDescent="0.3">
      <c r="B91" s="5" t="s">
        <v>34</v>
      </c>
      <c r="C91" s="15">
        <v>13108.260869565218</v>
      </c>
      <c r="D91" s="15">
        <v>8950</v>
      </c>
      <c r="E91" s="15">
        <v>12292.526086956521</v>
      </c>
      <c r="F91" s="15">
        <v>1234.0038735536407</v>
      </c>
      <c r="G91" s="15">
        <v>12259</v>
      </c>
      <c r="H91" s="15">
        <v>4158.2608695652179</v>
      </c>
    </row>
    <row r="92" spans="2:8" x14ac:dyDescent="0.3">
      <c r="B92" s="5" t="s">
        <v>35</v>
      </c>
      <c r="C92" s="15">
        <v>12967.5</v>
      </c>
      <c r="D92" s="15">
        <v>7590</v>
      </c>
      <c r="E92" s="15">
        <v>10800.229166666666</v>
      </c>
      <c r="F92" s="15">
        <v>1553.4074682773996</v>
      </c>
      <c r="G92" s="15">
        <v>10000</v>
      </c>
      <c r="H92" s="15">
        <v>5377.5</v>
      </c>
    </row>
    <row r="93" spans="2:8" x14ac:dyDescent="0.3">
      <c r="B93" s="5" t="s">
        <v>36</v>
      </c>
      <c r="C93" s="15">
        <v>13990</v>
      </c>
      <c r="D93" s="15">
        <v>8900</v>
      </c>
      <c r="E93" s="15">
        <v>12885.71264367816</v>
      </c>
      <c r="F93" s="15">
        <v>1182.7760784607003</v>
      </c>
      <c r="G93" s="15">
        <v>13590</v>
      </c>
      <c r="H93" s="15">
        <v>5090</v>
      </c>
    </row>
    <row r="94" spans="2:8" x14ac:dyDescent="0.3">
      <c r="B94" s="5" t="s">
        <v>37</v>
      </c>
      <c r="C94" s="15">
        <v>13740</v>
      </c>
      <c r="D94" s="15">
        <v>10000</v>
      </c>
      <c r="E94" s="15">
        <v>12303.266666666666</v>
      </c>
      <c r="F94" s="15">
        <v>1359.9945969391688</v>
      </c>
      <c r="G94" s="15">
        <v>12550</v>
      </c>
      <c r="H94" s="15">
        <v>3740</v>
      </c>
    </row>
    <row r="95" spans="2:8" x14ac:dyDescent="0.3">
      <c r="B95" s="5" t="s">
        <v>31</v>
      </c>
      <c r="C95" s="15">
        <v>13174.6</v>
      </c>
      <c r="D95" s="15">
        <v>12372.375</v>
      </c>
      <c r="E95" s="15">
        <v>12891.291666666666</v>
      </c>
      <c r="F95" s="15">
        <v>450.02744661668504</v>
      </c>
      <c r="G95" s="15" t="s">
        <v>44</v>
      </c>
      <c r="H95" s="15">
        <v>802.22500000000036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F9C56895-3280-47F7-886E-E80659F77D3E}"/>
</file>

<file path=customXml/itemProps2.xml><?xml version="1.0" encoding="utf-8"?>
<ds:datastoreItem xmlns:ds="http://schemas.openxmlformats.org/officeDocument/2006/customXml" ds:itemID="{5EE8B558-F670-4628-9154-256893C81AC9}"/>
</file>

<file path=customXml/itemProps3.xml><?xml version="1.0" encoding="utf-8"?>
<ds:datastoreItem xmlns:ds="http://schemas.openxmlformats.org/officeDocument/2006/customXml" ds:itemID="{D2828A53-4803-45AE-B303-B79727634A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Julio 2021</dc:title>
  <dc:creator>Yurani  Puertas Gonzalez</dc:creator>
  <cp:lastModifiedBy>Esteban Gómez Correa</cp:lastModifiedBy>
  <dcterms:created xsi:type="dcterms:W3CDTF">2019-02-13T19:34:02Z</dcterms:created>
  <dcterms:modified xsi:type="dcterms:W3CDTF">2021-09-02T20:00:45Z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