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rvarchivos01\Hidrocarburos\170-22 ANALISIS DEL SECTOR DE HIDROCARBUROS\170-22-1 Combustibles líquidos\Precios\RECOLECCIÓN PRECIOS\2021\"/>
    </mc:Choice>
  </mc:AlternateContent>
  <bookViews>
    <workbookView xWindow="0" yWindow="0" windowWidth="28800" windowHeight="12432"/>
  </bookViews>
  <sheets>
    <sheet name="HOJ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<sst xmlns="http://schemas.openxmlformats.org/spreadsheetml/2006/main" count="132" uniqueCount="45">
  <si>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</si>
  <si>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</si>
  <si>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</si>
  <si>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</si>
  <si>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</si>
  <si>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</si>
  <si>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</si>
  <si>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</si>
  <si>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</si>
  <si>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</si>
  <si>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</si>
  <si>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</si>
  <si>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</si>
  <si>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</si>
  <si>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</si>
  <si>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</si>
  <si>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</si>
  <si>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</si>
  <si>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</si>
  <si>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</si>
  <si>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</si>
  <si>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</si>
  <si>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</si>
  <si>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</si>
  <si>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</si>
  <si>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</si>
  <si>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</si>
  <si>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</si>
  <si>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</si>
  <si>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</si>
  <si>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</si>
  <si>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</si>
  <si>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</si>
  <si>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</si>
  <si>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</si>
  <si>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</si>
  <si>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</si>
  <si>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</si>
  <si>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Referencia</t>
  </si>
  <si>
    <t>ACPM, GM, GME</t>
  </si>
  <si>
    <t xml:space="preserve">ACPM, GM  </t>
  </si>
  <si>
    <t>GM, GME</t>
  </si>
  <si>
    <t>SOLO ACPM</t>
  </si>
  <si>
    <t>SOLO GM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</si>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</sst>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2" fillId="0" borderId="1" xfId="1" applyNumberFormat="1" applyFont="1" applyBorder="1" applyAlignment="1"/>
    <xf numFmtId="165" fontId="2" fillId="4" borderId="1" xfId="1" applyNumberFormat="1" applyFont="1" applyFill="1" applyBorder="1" applyAlignment="1"/>
  </cellXfs>
  <cellStyles count="2">
    <cellStyle name="Moneda" xfId="1" builtinId="4"/>
    <cellStyle name="Normal" xfId="0" builtinId="0"/>
  </cellStyles>
  <dxfs count="4"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HOJA!$D$21:$D$42</c:f>
              <c:numCache>
                <c:formatCode>_-"$"* #,##0_-;\-"$"* #,##0_-;_-"$"* "-"??_-;_-@_-</c:formatCode>
                <c:ptCount val="22"/>
                <c:pt idx="0">
                  <c:v>9596.6666666666661</c:v>
                </c:pt>
                <c:pt idx="1">
                  <c:v>9300</c:v>
                </c:pt>
                <c:pt idx="2">
                  <c:v>10300</c:v>
                </c:pt>
                <c:pt idx="3">
                  <c:v>9180</c:v>
                </c:pt>
                <c:pt idx="4">
                  <c:v>9730</c:v>
                </c:pt>
                <c:pt idx="5">
                  <c:v>9373</c:v>
                </c:pt>
                <c:pt idx="6">
                  <c:v>9765</c:v>
                </c:pt>
                <c:pt idx="7">
                  <c:v>8770</c:v>
                </c:pt>
                <c:pt idx="8">
                  <c:v>14000</c:v>
                </c:pt>
                <c:pt idx="9">
                  <c:v>9580</c:v>
                </c:pt>
                <c:pt idx="10">
                  <c:v>10300</c:v>
                </c:pt>
                <c:pt idx="11">
                  <c:v>8116</c:v>
                </c:pt>
                <c:pt idx="12">
                  <c:v>9499</c:v>
                </c:pt>
                <c:pt idx="13">
                  <c:v>13090</c:v>
                </c:pt>
                <c:pt idx="14">
                  <c:v>7860</c:v>
                </c:pt>
                <c:pt idx="15">
                  <c:v>7516</c:v>
                </c:pt>
                <c:pt idx="16">
                  <c:v>12090</c:v>
                </c:pt>
                <c:pt idx="17">
                  <c:v>8660</c:v>
                </c:pt>
                <c:pt idx="18">
                  <c:v>8895</c:v>
                </c:pt>
                <c:pt idx="19">
                  <c:v>8500</c:v>
                </c:pt>
                <c:pt idx="20">
                  <c:v>12800</c:v>
                </c:pt>
                <c:pt idx="21">
                  <c:v>10953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HOJA!$E$21:$E$42</c:f>
              <c:numCache>
                <c:formatCode>_-"$"* #,##0_-;\-"$"* #,##0_-;_-"$"* "-"??_-;_-@_-</c:formatCode>
                <c:ptCount val="22"/>
                <c:pt idx="0">
                  <c:v>8195</c:v>
                </c:pt>
                <c:pt idx="1">
                  <c:v>7607</c:v>
                </c:pt>
                <c:pt idx="2">
                  <c:v>7442</c:v>
                </c:pt>
                <c:pt idx="3">
                  <c:v>7980</c:v>
                </c:pt>
                <c:pt idx="4">
                  <c:v>7560</c:v>
                </c:pt>
                <c:pt idx="5">
                  <c:v>7976.666666666667</c:v>
                </c:pt>
                <c:pt idx="6">
                  <c:v>8220</c:v>
                </c:pt>
                <c:pt idx="7">
                  <c:v>8589</c:v>
                </c:pt>
                <c:pt idx="8">
                  <c:v>8510</c:v>
                </c:pt>
                <c:pt idx="9">
                  <c:v>8340</c:v>
                </c:pt>
                <c:pt idx="10">
                  <c:v>8600</c:v>
                </c:pt>
                <c:pt idx="11">
                  <c:v>7422</c:v>
                </c:pt>
                <c:pt idx="12">
                  <c:v>8276.6666666666661</c:v>
                </c:pt>
                <c:pt idx="13">
                  <c:v>7840</c:v>
                </c:pt>
                <c:pt idx="14">
                  <c:v>6875</c:v>
                </c:pt>
                <c:pt idx="15">
                  <c:v>6624</c:v>
                </c:pt>
                <c:pt idx="16">
                  <c:v>7900</c:v>
                </c:pt>
                <c:pt idx="17">
                  <c:v>8200</c:v>
                </c:pt>
                <c:pt idx="18">
                  <c:v>8650</c:v>
                </c:pt>
                <c:pt idx="19">
                  <c:v>7660</c:v>
                </c:pt>
                <c:pt idx="20">
                  <c:v>8470</c:v>
                </c:pt>
                <c:pt idx="21">
                  <c:v>8710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HOJA!$F$21:$F$42</c:f>
              <c:numCache>
                <c:formatCode>_-"$"* #,##0_-;\-"$"* #,##0_-;_-"$"* "-"??_-;_-@_-</c:formatCode>
                <c:ptCount val="22"/>
                <c:pt idx="0">
                  <c:v>8684.8505747126437</c:v>
                </c:pt>
                <c:pt idx="1">
                  <c:v>8438.7329749103938</c:v>
                </c:pt>
                <c:pt idx="2">
                  <c:v>8655.4818313000142</c:v>
                </c:pt>
                <c:pt idx="3">
                  <c:v>8246.1226415094334</c:v>
                </c:pt>
                <c:pt idx="4">
                  <c:v>8620.2985074626886</c:v>
                </c:pt>
                <c:pt idx="5">
                  <c:v>8581.1041666666679</c:v>
                </c:pt>
                <c:pt idx="6">
                  <c:v>8634.561594202898</c:v>
                </c:pt>
                <c:pt idx="7">
                  <c:v>8676.322580645161</c:v>
                </c:pt>
                <c:pt idx="8">
                  <c:v>8974.2469696969692</c:v>
                </c:pt>
                <c:pt idx="9">
                  <c:v>8902.8495934959337</c:v>
                </c:pt>
                <c:pt idx="10">
                  <c:v>8819.4658119658106</c:v>
                </c:pt>
                <c:pt idx="11">
                  <c:v>7840.5932624113466</c:v>
                </c:pt>
                <c:pt idx="12">
                  <c:v>8665.2971014492741</c:v>
                </c:pt>
                <c:pt idx="13">
                  <c:v>9146.8012345679017</c:v>
                </c:pt>
                <c:pt idx="14">
                  <c:v>7439.3156507936501</c:v>
                </c:pt>
                <c:pt idx="15">
                  <c:v>7135.9166910866916</c:v>
                </c:pt>
                <c:pt idx="16">
                  <c:v>8551.3409090909099</c:v>
                </c:pt>
                <c:pt idx="17">
                  <c:v>8447.1428571428569</c:v>
                </c:pt>
                <c:pt idx="18">
                  <c:v>8781.7272727272721</c:v>
                </c:pt>
                <c:pt idx="19">
                  <c:v>7802.603735632184</c:v>
                </c:pt>
                <c:pt idx="20">
                  <c:v>8976.3802469135808</c:v>
                </c:pt>
                <c:pt idx="21">
                  <c:v>8941.4646464646485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02815448"/>
        <c:axId val="302813096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HOJA!$C$21:$C$41</c:f>
              <c:numCache>
                <c:formatCode>_-"$"* #,##0_-;\-"$"* #,##0_-;_-"$"* "-"??_-;_-@_-</c:formatCode>
                <c:ptCount val="21"/>
                <c:pt idx="0">
                  <c:v>8737</c:v>
                </c:pt>
                <c:pt idx="1">
                  <c:v>8378</c:v>
                </c:pt>
                <c:pt idx="2">
                  <c:v>8652</c:v>
                </c:pt>
                <c:pt idx="3">
                  <c:v>8440</c:v>
                </c:pt>
                <c:pt idx="4">
                  <c:v>8776</c:v>
                </c:pt>
                <c:pt idx="5">
                  <c:v>8349</c:v>
                </c:pt>
                <c:pt idx="6">
                  <c:v>8647</c:v>
                </c:pt>
                <c:pt idx="7">
                  <c:v>8712</c:v>
                </c:pt>
                <c:pt idx="8">
                  <c:v>8672</c:v>
                </c:pt>
                <c:pt idx="9">
                  <c:v>8599</c:v>
                </c:pt>
                <c:pt idx="10">
                  <c:v>8733</c:v>
                </c:pt>
                <c:pt idx="11">
                  <c:v>7797</c:v>
                </c:pt>
                <c:pt idx="12">
                  <c:v>8725</c:v>
                </c:pt>
                <c:pt idx="13">
                  <c:v>8925.5957260400955</c:v>
                </c:pt>
                <c:pt idx="14">
                  <c:v>6368.1366079184472</c:v>
                </c:pt>
                <c:pt idx="15">
                  <c:v>6628</c:v>
                </c:pt>
                <c:pt idx="16">
                  <c:v>8478</c:v>
                </c:pt>
                <c:pt idx="17">
                  <c:v>8549</c:v>
                </c:pt>
                <c:pt idx="18">
                  <c:v>8786</c:v>
                </c:pt>
                <c:pt idx="19">
                  <c:v>7981.1174387132005</c:v>
                </c:pt>
                <c:pt idx="20">
                  <c:v>8752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15448"/>
        <c:axId val="302813096"/>
      </c:lineChart>
      <c:lineChart>
        <c:grouping val="standard"/>
        <c:varyColors val="0"/>
        <c:ser>
          <c:idx val="3"/>
          <c:order val="4"/>
          <c:tx>
            <c:strRef>
              <c:f>HOJA!$G$20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HOJA!$G$21:$G$42</c:f>
              <c:numCache>
                <c:formatCode>_-"$"* #,##0_-;\-"$"* #,##0_-;_-"$"* "-"??_-;_-@_-</c:formatCode>
                <c:ptCount val="22"/>
                <c:pt idx="0">
                  <c:v>232.87687020379434</c:v>
                </c:pt>
                <c:pt idx="1">
                  <c:v>310.09837836580908</c:v>
                </c:pt>
                <c:pt idx="2">
                  <c:v>354.86206471541055</c:v>
                </c:pt>
                <c:pt idx="3">
                  <c:v>200.48622278126217</c:v>
                </c:pt>
                <c:pt idx="4">
                  <c:v>463.50003626000859</c:v>
                </c:pt>
                <c:pt idx="5">
                  <c:v>319.91277090729488</c:v>
                </c:pt>
                <c:pt idx="6">
                  <c:v>198.74970713281874</c:v>
                </c:pt>
                <c:pt idx="7">
                  <c:v>43.988552100755896</c:v>
                </c:pt>
                <c:pt idx="8">
                  <c:v>673.98486544910907</c:v>
                </c:pt>
                <c:pt idx="9">
                  <c:v>270.86704556880579</c:v>
                </c:pt>
                <c:pt idx="10">
                  <c:v>261.55845707318645</c:v>
                </c:pt>
                <c:pt idx="11">
                  <c:v>107.77235106086562</c:v>
                </c:pt>
                <c:pt idx="12">
                  <c:v>232.47125663333205</c:v>
                </c:pt>
                <c:pt idx="13">
                  <c:v>835.63478744126905</c:v>
                </c:pt>
                <c:pt idx="14">
                  <c:v>287.65514827651418</c:v>
                </c:pt>
                <c:pt idx="15">
                  <c:v>292.13937825045122</c:v>
                </c:pt>
                <c:pt idx="16">
                  <c:v>604.01407054584035</c:v>
                </c:pt>
                <c:pt idx="17">
                  <c:v>117.22363068868296</c:v>
                </c:pt>
                <c:pt idx="18">
                  <c:v>58.160578509519503</c:v>
                </c:pt>
                <c:pt idx="19">
                  <c:v>210.53764428901829</c:v>
                </c:pt>
                <c:pt idx="20">
                  <c:v>852.72677017642764</c:v>
                </c:pt>
                <c:pt idx="21">
                  <c:v>363.46262123216445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811920"/>
        <c:axId val="302810744"/>
      </c:lineChart>
      <c:catAx>
        <c:axId val="302815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813096"/>
        <c:crosses val="autoZero"/>
        <c:auto val="1"/>
        <c:lblAlgn val="ctr"/>
        <c:lblOffset val="100"/>
        <c:noMultiLvlLbl val="0"/>
      </c:catAx>
      <c:valAx>
        <c:axId val="3028130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815448"/>
        <c:crosses val="autoZero"/>
        <c:crossBetween val="between"/>
        <c:majorUnit val="1000"/>
        <c:minorUnit val="500"/>
      </c:valAx>
      <c:valAx>
        <c:axId val="3028107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811920"/>
        <c:crosses val="max"/>
        <c:crossBetween val="between"/>
      </c:valAx>
      <c:catAx>
        <c:axId val="302811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81074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HOJA!$D$48:$D$69</c:f>
              <c:numCache>
                <c:formatCode>_-"$"* #,##0_-;\-"$"* #,##0_-;_-"$"* "-"??_-;_-@_-</c:formatCode>
                <c:ptCount val="22"/>
                <c:pt idx="0">
                  <c:v>10415</c:v>
                </c:pt>
                <c:pt idx="1">
                  <c:v>12590</c:v>
                </c:pt>
                <c:pt idx="2">
                  <c:v>12835</c:v>
                </c:pt>
                <c:pt idx="3">
                  <c:v>8790</c:v>
                </c:pt>
                <c:pt idx="4">
                  <c:v>13520</c:v>
                </c:pt>
                <c:pt idx="5">
                  <c:v>11933</c:v>
                </c:pt>
                <c:pt idx="6">
                  <c:v>8930</c:v>
                </c:pt>
                <c:pt idx="7">
                  <c:v>8978</c:v>
                </c:pt>
                <c:pt idx="8">
                  <c:v>9548</c:v>
                </c:pt>
                <c:pt idx="9">
                  <c:v>12170</c:v>
                </c:pt>
                <c:pt idx="10">
                  <c:v>11990</c:v>
                </c:pt>
                <c:pt idx="11">
                  <c:v>8171.8</c:v>
                </c:pt>
                <c:pt idx="12">
                  <c:v>12299</c:v>
                </c:pt>
                <c:pt idx="13">
                  <c:v>9331</c:v>
                </c:pt>
                <c:pt idx="14">
                  <c:v>8509.1111111111113</c:v>
                </c:pt>
                <c:pt idx="15">
                  <c:v>10183.285714285714</c:v>
                </c:pt>
                <c:pt idx="16">
                  <c:v>12990</c:v>
                </c:pt>
                <c:pt idx="17">
                  <c:v>8850</c:v>
                </c:pt>
                <c:pt idx="18">
                  <c:v>9081</c:v>
                </c:pt>
                <c:pt idx="19">
                  <c:v>8720</c:v>
                </c:pt>
                <c:pt idx="20">
                  <c:v>9299</c:v>
                </c:pt>
                <c:pt idx="21">
                  <c:v>9171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HOJA!$E$48:$E$69</c:f>
              <c:numCache>
                <c:formatCode>_-"$"* #,##0_-;\-"$"* #,##0_-;_-"$"* "-"??_-;_-@_-</c:formatCode>
                <c:ptCount val="22"/>
                <c:pt idx="0">
                  <c:v>8630</c:v>
                </c:pt>
                <c:pt idx="1">
                  <c:v>8150</c:v>
                </c:pt>
                <c:pt idx="2">
                  <c:v>8090</c:v>
                </c:pt>
                <c:pt idx="3">
                  <c:v>8090</c:v>
                </c:pt>
                <c:pt idx="4">
                  <c:v>8579</c:v>
                </c:pt>
                <c:pt idx="5">
                  <c:v>8170</c:v>
                </c:pt>
                <c:pt idx="6">
                  <c:v>8625</c:v>
                </c:pt>
                <c:pt idx="7">
                  <c:v>8522</c:v>
                </c:pt>
                <c:pt idx="8">
                  <c:v>8200</c:v>
                </c:pt>
                <c:pt idx="9">
                  <c:v>8673.3333333333339</c:v>
                </c:pt>
                <c:pt idx="10">
                  <c:v>8734</c:v>
                </c:pt>
                <c:pt idx="11">
                  <c:v>7280</c:v>
                </c:pt>
                <c:pt idx="12">
                  <c:v>8370</c:v>
                </c:pt>
                <c:pt idx="13">
                  <c:v>8990</c:v>
                </c:pt>
                <c:pt idx="14">
                  <c:v>6825</c:v>
                </c:pt>
                <c:pt idx="15">
                  <c:v>7080</c:v>
                </c:pt>
                <c:pt idx="16">
                  <c:v>8000</c:v>
                </c:pt>
                <c:pt idx="17">
                  <c:v>7790</c:v>
                </c:pt>
                <c:pt idx="18">
                  <c:v>8754</c:v>
                </c:pt>
                <c:pt idx="19">
                  <c:v>6894.5</c:v>
                </c:pt>
                <c:pt idx="20">
                  <c:v>8630</c:v>
                </c:pt>
                <c:pt idx="21">
                  <c:v>8770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HOJA!$F$48:$F$69</c:f>
              <c:numCache>
                <c:formatCode>_-"$"* #,##0_-;\-"$"* #,##0_-;_-"$"* "-"??_-;_-@_-</c:formatCode>
                <c:ptCount val="22"/>
                <c:pt idx="0">
                  <c:v>8881.3333333333339</c:v>
                </c:pt>
                <c:pt idx="1">
                  <c:v>8543.1388888888887</c:v>
                </c:pt>
                <c:pt idx="2">
                  <c:v>8752.1341126039151</c:v>
                </c:pt>
                <c:pt idx="3">
                  <c:v>8309.066037735849</c:v>
                </c:pt>
                <c:pt idx="4">
                  <c:v>8928.1867167919791</c:v>
                </c:pt>
                <c:pt idx="5">
                  <c:v>8739.6375661375678</c:v>
                </c:pt>
                <c:pt idx="6">
                  <c:v>8771.8191489361707</c:v>
                </c:pt>
                <c:pt idx="7">
                  <c:v>8795.15625</c:v>
                </c:pt>
                <c:pt idx="8">
                  <c:v>8813.2941176470595</c:v>
                </c:pt>
                <c:pt idx="9">
                  <c:v>9193.0333333333347</c:v>
                </c:pt>
                <c:pt idx="10">
                  <c:v>9003.6752136752148</c:v>
                </c:pt>
                <c:pt idx="11">
                  <c:v>7444.3294326241139</c:v>
                </c:pt>
                <c:pt idx="12">
                  <c:v>8768.7407407407409</c:v>
                </c:pt>
                <c:pt idx="13">
                  <c:v>9179.9487179487187</c:v>
                </c:pt>
                <c:pt idx="14">
                  <c:v>7935.6045304232803</c:v>
                </c:pt>
                <c:pt idx="15">
                  <c:v>8250.7855427641152</c:v>
                </c:pt>
                <c:pt idx="16">
                  <c:v>8672.9069767441852</c:v>
                </c:pt>
                <c:pt idx="17">
                  <c:v>8541.1944444444453</c:v>
                </c:pt>
                <c:pt idx="18">
                  <c:v>8934.9720279720277</c:v>
                </c:pt>
                <c:pt idx="19">
                  <c:v>7199.7362068965522</c:v>
                </c:pt>
                <c:pt idx="20">
                  <c:v>8938.5209876543213</c:v>
                </c:pt>
                <c:pt idx="21">
                  <c:v>8993.5858585858605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928836368"/>
        <c:axId val="928833624"/>
      </c:barChart>
      <c:lineChart>
        <c:grouping val="standard"/>
        <c:varyColors val="0"/>
        <c:ser>
          <c:idx val="4"/>
          <c:order val="3"/>
          <c:tx>
            <c:strRef>
              <c:f>HOJA!$C$20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HOJA!$C$48:$C$68</c:f>
              <c:numCache>
                <c:formatCode>_-"$"* #,##0_-;\-"$"* #,##0_-;_-"$"* "-"??_-;_-@_-</c:formatCode>
                <c:ptCount val="21"/>
                <c:pt idx="0">
                  <c:v>8844</c:v>
                </c:pt>
                <c:pt idx="1">
                  <c:v>8542</c:v>
                </c:pt>
                <c:pt idx="2">
                  <c:v>8847</c:v>
                </c:pt>
                <c:pt idx="3">
                  <c:v>8608</c:v>
                </c:pt>
                <c:pt idx="4">
                  <c:v>8885</c:v>
                </c:pt>
                <c:pt idx="5">
                  <c:v>8502</c:v>
                </c:pt>
                <c:pt idx="6">
                  <c:v>8798</c:v>
                </c:pt>
                <c:pt idx="7">
                  <c:v>8840</c:v>
                </c:pt>
                <c:pt idx="8">
                  <c:v>8789</c:v>
                </c:pt>
                <c:pt idx="9">
                  <c:v>8752</c:v>
                </c:pt>
                <c:pt idx="10">
                  <c:v>8882</c:v>
                </c:pt>
                <c:pt idx="11">
                  <c:v>7402</c:v>
                </c:pt>
                <c:pt idx="12">
                  <c:v>8832</c:v>
                </c:pt>
                <c:pt idx="13">
                  <c:v>9034.7612729104603</c:v>
                </c:pt>
                <c:pt idx="14">
                  <c:v>6696.4949006316219</c:v>
                </c:pt>
                <c:pt idx="15">
                  <c:v>7080</c:v>
                </c:pt>
                <c:pt idx="16">
                  <c:v>8642</c:v>
                </c:pt>
                <c:pt idx="17">
                  <c:v>8702</c:v>
                </c:pt>
                <c:pt idx="18">
                  <c:v>8981</c:v>
                </c:pt>
                <c:pt idx="19">
                  <c:v>7879.6439767598222</c:v>
                </c:pt>
                <c:pt idx="20">
                  <c:v>8947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836368"/>
        <c:axId val="928833624"/>
      </c:lineChart>
      <c:lineChart>
        <c:grouping val="standard"/>
        <c:varyColors val="0"/>
        <c:ser>
          <c:idx val="3"/>
          <c:order val="4"/>
          <c:tx>
            <c:strRef>
              <c:f>HOJA!$G$47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HOJA!$B$48:$B$68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HOJA!$G$48:$G$69</c:f>
              <c:numCache>
                <c:formatCode>_-"$"* #,##0_-;\-"$"* #,##0_-;_-"$"* "-"??_-;_-@_-</c:formatCode>
                <c:ptCount val="22"/>
                <c:pt idx="0">
                  <c:v>322.52095936662664</c:v>
                </c:pt>
                <c:pt idx="1">
                  <c:v>494.89607431841722</c:v>
                </c:pt>
                <c:pt idx="2">
                  <c:v>349.86618126218752</c:v>
                </c:pt>
                <c:pt idx="3">
                  <c:v>155.15897671469864</c:v>
                </c:pt>
                <c:pt idx="4">
                  <c:v>416.88612656724371</c:v>
                </c:pt>
                <c:pt idx="5">
                  <c:v>463.89079902780423</c:v>
                </c:pt>
                <c:pt idx="6">
                  <c:v>79.021948808307911</c:v>
                </c:pt>
                <c:pt idx="7">
                  <c:v>70.873403435394081</c:v>
                </c:pt>
                <c:pt idx="8">
                  <c:v>250.33686125193182</c:v>
                </c:pt>
                <c:pt idx="9">
                  <c:v>739.30171412044251</c:v>
                </c:pt>
                <c:pt idx="10">
                  <c:v>502.62471605382098</c:v>
                </c:pt>
                <c:pt idx="11">
                  <c:v>138.11141712840757</c:v>
                </c:pt>
                <c:pt idx="12">
                  <c:v>582.39041926265725</c:v>
                </c:pt>
                <c:pt idx="13">
                  <c:v>79.342265172700039</c:v>
                </c:pt>
                <c:pt idx="14">
                  <c:v>459.94441192388985</c:v>
                </c:pt>
                <c:pt idx="15">
                  <c:v>632.20677654721499</c:v>
                </c:pt>
                <c:pt idx="16">
                  <c:v>713.3583823134295</c:v>
                </c:pt>
                <c:pt idx="17">
                  <c:v>174.19231071178515</c:v>
                </c:pt>
                <c:pt idx="18">
                  <c:v>76.573666302880085</c:v>
                </c:pt>
                <c:pt idx="19">
                  <c:v>430.20748842460478</c:v>
                </c:pt>
                <c:pt idx="20">
                  <c:v>150.66123768976627</c:v>
                </c:pt>
                <c:pt idx="21">
                  <c:v>97.869706125564605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921880"/>
        <c:axId val="632398344"/>
      </c:lineChart>
      <c:catAx>
        <c:axId val="92883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833624"/>
        <c:crosses val="autoZero"/>
        <c:auto val="1"/>
        <c:lblAlgn val="ctr"/>
        <c:lblOffset val="100"/>
        <c:noMultiLvlLbl val="0"/>
      </c:catAx>
      <c:valAx>
        <c:axId val="92883362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28836368"/>
        <c:crosses val="autoZero"/>
        <c:crossBetween val="between"/>
        <c:majorUnit val="1000"/>
        <c:minorUnit val="500"/>
      </c:valAx>
      <c:valAx>
        <c:axId val="63239834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0921880"/>
        <c:crosses val="max"/>
        <c:crossBetween val="between"/>
      </c:valAx>
      <c:catAx>
        <c:axId val="3009218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32398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HOJA!$C$75:$C$95</c:f>
              <c:numCache>
                <c:formatCode>_-"$"* #,##0_-;\-"$"* #,##0_-;_-"$"* "-"??_-;_-@_-</c:formatCode>
                <c:ptCount val="21"/>
                <c:pt idx="0">
                  <c:v>13190</c:v>
                </c:pt>
                <c:pt idx="1">
                  <c:v>13000</c:v>
                </c:pt>
                <c:pt idx="2">
                  <c:v>14790</c:v>
                </c:pt>
                <c:pt idx="3">
                  <c:v>12330</c:v>
                </c:pt>
                <c:pt idx="4">
                  <c:v>14630</c:v>
                </c:pt>
                <c:pt idx="5">
                  <c:v>12850</c:v>
                </c:pt>
                <c:pt idx="6">
                  <c:v>13000.5</c:v>
                </c:pt>
                <c:pt idx="7">
                  <c:v>12635</c:v>
                </c:pt>
                <c:pt idx="8">
                  <c:v>14553.333333333334</c:v>
                </c:pt>
                <c:pt idx="9">
                  <c:v>13100</c:v>
                </c:pt>
                <c:pt idx="10">
                  <c:v>12690</c:v>
                </c:pt>
                <c:pt idx="11">
                  <c:v>12890</c:v>
                </c:pt>
                <c:pt idx="12">
                  <c:v>13385</c:v>
                </c:pt>
                <c:pt idx="13">
                  <c:v>12525</c:v>
                </c:pt>
                <c:pt idx="14">
                  <c:v>13065</c:v>
                </c:pt>
                <c:pt idx="15">
                  <c:v>12615</c:v>
                </c:pt>
                <c:pt idx="16">
                  <c:v>12750</c:v>
                </c:pt>
                <c:pt idx="17">
                  <c:v>12400</c:v>
                </c:pt>
                <c:pt idx="18">
                  <c:v>13300</c:v>
                </c:pt>
                <c:pt idx="19">
                  <c:v>12789</c:v>
                </c:pt>
                <c:pt idx="20">
                  <c:v>12215.4</c:v>
                </c:pt>
              </c:numCache>
            </c:numRef>
          </c:val>
        </c:ser>
        <c:ser>
          <c:idx val="1"/>
          <c:order val="1"/>
          <c:tx>
            <c:strRef>
              <c:f>HOJA!$E$20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HOJA!$D$75:$D$95</c:f>
              <c:numCache>
                <c:formatCode>_-"$"* #,##0_-;\-"$"* #,##0_-;_-"$"* "-"??_-;_-@_-</c:formatCode>
                <c:ptCount val="21"/>
                <c:pt idx="0">
                  <c:v>9620</c:v>
                </c:pt>
                <c:pt idx="1">
                  <c:v>8340</c:v>
                </c:pt>
                <c:pt idx="2">
                  <c:v>8689</c:v>
                </c:pt>
                <c:pt idx="3">
                  <c:v>8290</c:v>
                </c:pt>
                <c:pt idx="4">
                  <c:v>9085</c:v>
                </c:pt>
                <c:pt idx="5">
                  <c:v>8490</c:v>
                </c:pt>
                <c:pt idx="6">
                  <c:v>9999</c:v>
                </c:pt>
                <c:pt idx="7">
                  <c:v>10000</c:v>
                </c:pt>
                <c:pt idx="8">
                  <c:v>8630</c:v>
                </c:pt>
                <c:pt idx="9">
                  <c:v>8760</c:v>
                </c:pt>
                <c:pt idx="10">
                  <c:v>8969</c:v>
                </c:pt>
                <c:pt idx="11">
                  <c:v>9000</c:v>
                </c:pt>
                <c:pt idx="12">
                  <c:v>8779</c:v>
                </c:pt>
                <c:pt idx="13">
                  <c:v>9150</c:v>
                </c:pt>
                <c:pt idx="14">
                  <c:v>8290</c:v>
                </c:pt>
                <c:pt idx="15">
                  <c:v>10290</c:v>
                </c:pt>
                <c:pt idx="16">
                  <c:v>11790</c:v>
                </c:pt>
                <c:pt idx="17">
                  <c:v>7590</c:v>
                </c:pt>
                <c:pt idx="18">
                  <c:v>8850</c:v>
                </c:pt>
                <c:pt idx="19">
                  <c:v>10000</c:v>
                </c:pt>
                <c:pt idx="20">
                  <c:v>11433.285714285714</c:v>
                </c:pt>
              </c:numCache>
            </c:numRef>
          </c:val>
        </c:ser>
        <c:ser>
          <c:idx val="2"/>
          <c:order val="2"/>
          <c:tx>
            <c:strRef>
              <c:f>HOJA!$F$20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HOJA!$E$75:$E$95</c:f>
              <c:numCache>
                <c:formatCode>_-"$"* #,##0_-;\-"$"* #,##0_-;_-"$"* "-"??_-;_-@_-</c:formatCode>
                <c:ptCount val="21"/>
                <c:pt idx="0">
                  <c:v>12271.701754385966</c:v>
                </c:pt>
                <c:pt idx="1">
                  <c:v>11960.700980392156</c:v>
                </c:pt>
                <c:pt idx="2">
                  <c:v>12698.806532663317</c:v>
                </c:pt>
                <c:pt idx="3">
                  <c:v>11714.45</c:v>
                </c:pt>
                <c:pt idx="4">
                  <c:v>12520.926523297489</c:v>
                </c:pt>
                <c:pt idx="5">
                  <c:v>12083.692307692309</c:v>
                </c:pt>
                <c:pt idx="6">
                  <c:v>12209.244791666666</c:v>
                </c:pt>
                <c:pt idx="7">
                  <c:v>11952.5</c:v>
                </c:pt>
                <c:pt idx="8">
                  <c:v>12910.457407407406</c:v>
                </c:pt>
                <c:pt idx="9">
                  <c:v>11856.424731182797</c:v>
                </c:pt>
                <c:pt idx="10">
                  <c:v>12241.65</c:v>
                </c:pt>
                <c:pt idx="11">
                  <c:v>11170.633333333335</c:v>
                </c:pt>
                <c:pt idx="12">
                  <c:v>12092.18181818182</c:v>
                </c:pt>
                <c:pt idx="13">
                  <c:v>11839.3</c:v>
                </c:pt>
                <c:pt idx="14">
                  <c:v>11822.41935483871</c:v>
                </c:pt>
                <c:pt idx="15">
                  <c:v>11799.25</c:v>
                </c:pt>
                <c:pt idx="16">
                  <c:v>12272</c:v>
                </c:pt>
                <c:pt idx="17">
                  <c:v>10603.171875</c:v>
                </c:pt>
                <c:pt idx="18">
                  <c:v>12252.48275862069</c:v>
                </c:pt>
                <c:pt idx="19">
                  <c:v>11813.633333333335</c:v>
                </c:pt>
                <c:pt idx="20">
                  <c:v>11890.302645502647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69610680"/>
        <c:axId val="1369609896"/>
      </c:barChart>
      <c:lineChart>
        <c:grouping val="standard"/>
        <c:varyColors val="0"/>
        <c:ser>
          <c:idx val="3"/>
          <c:order val="3"/>
          <c:tx>
            <c:strRef>
              <c:f>HOJA!$F$74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cat>
            <c:strRef>
              <c:f>HOJA!$B$75:$B$95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HOJA!$F$75:$F$95</c:f>
              <c:numCache>
                <c:formatCode>_-"$"* #,##0_-;\-"$"* #,##0_-;_-"$"* "-"??_-;_-@_-</c:formatCode>
                <c:ptCount val="21"/>
                <c:pt idx="0">
                  <c:v>884.78822809585233</c:v>
                </c:pt>
                <c:pt idx="1">
                  <c:v>675.54404618844046</c:v>
                </c:pt>
                <c:pt idx="2">
                  <c:v>1059.8463413322932</c:v>
                </c:pt>
                <c:pt idx="3">
                  <c:v>597.26487488318867</c:v>
                </c:pt>
                <c:pt idx="4">
                  <c:v>683.23124434573458</c:v>
                </c:pt>
                <c:pt idx="5">
                  <c:v>760.42260251320465</c:v>
                </c:pt>
                <c:pt idx="6">
                  <c:v>604.05316172851917</c:v>
                </c:pt>
                <c:pt idx="7">
                  <c:v>681.93392711638933</c:v>
                </c:pt>
                <c:pt idx="8">
                  <c:v>833.35171835940844</c:v>
                </c:pt>
                <c:pt idx="9">
                  <c:v>1000.7352203169409</c:v>
                </c:pt>
                <c:pt idx="10">
                  <c:v>651.2055815813917</c:v>
                </c:pt>
                <c:pt idx="11">
                  <c:v>1782.2101166809605</c:v>
                </c:pt>
                <c:pt idx="12">
                  <c:v>1004.2271907448599</c:v>
                </c:pt>
                <c:pt idx="13">
                  <c:v>1083.1379362246014</c:v>
                </c:pt>
                <c:pt idx="14">
                  <c:v>1045.6341863256494</c:v>
                </c:pt>
                <c:pt idx="15">
                  <c:v>551.31964889994435</c:v>
                </c:pt>
                <c:pt idx="16">
                  <c:v>408.7375686183006</c:v>
                </c:pt>
                <c:pt idx="17">
                  <c:v>1412.4635414726936</c:v>
                </c:pt>
                <c:pt idx="18">
                  <c:v>1318.501628491596</c:v>
                </c:pt>
                <c:pt idx="19">
                  <c:v>1127.2716373813566</c:v>
                </c:pt>
                <c:pt idx="20">
                  <c:v>407.40369416709541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610288"/>
        <c:axId val="1369608720"/>
      </c:lineChart>
      <c:catAx>
        <c:axId val="136961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9609896"/>
        <c:crosses val="autoZero"/>
        <c:auto val="1"/>
        <c:lblAlgn val="ctr"/>
        <c:lblOffset val="100"/>
        <c:noMultiLvlLbl val="0"/>
      </c:catAx>
      <c:valAx>
        <c:axId val="136960989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9610680"/>
        <c:crosses val="autoZero"/>
        <c:crossBetween val="between"/>
        <c:majorUnit val="2000"/>
        <c:minorUnit val="500"/>
      </c:valAx>
      <c:valAx>
        <c:axId val="1369608720"/>
        <c:scaling>
          <c:orientation val="minMax"/>
        </c:scaling>
        <c:delete val="0"/>
        <c:axPos val="r"/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69610288"/>
        <c:crosses val="max"/>
        <c:crossBetween val="between"/>
      </c:valAx>
      <c:catAx>
        <c:axId val="1369610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960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70" zoomScaleNormal="70" workbookViewId="0">
      <selection activeCell="A15" sqref="A15"/>
    </sheetView>
  </sheetViews>
  <sheetFormatPr baseColWidth="10" defaultColWidth="11.44140625" defaultRowHeight="13.8" x14ac:dyDescent="0.3"/>
  <cols>
    <col min="1" max="1" width="11.44140625" style="1"/>
    <col min="2" max="2" width="28.6640625" style="1" customWidth="1"/>
    <col min="3" max="3" width="13.88671875" style="1" customWidth="1"/>
    <col min="4" max="4" width="16" style="1" customWidth="1"/>
    <col min="5" max="5" width="15" style="1" customWidth="1"/>
    <col min="6" max="7" width="11.44140625" style="1"/>
    <col min="8" max="8" width="12.5546875" style="1" customWidth="1"/>
    <col min="9" max="18" width="11.44140625" style="1"/>
    <col min="19" max="19" width="12.6640625" style="1" customWidth="1"/>
    <col min="20" max="21" width="11.44140625" style="1"/>
    <col min="22" max="22" width="13.88671875" style="1" customWidth="1"/>
    <col min="23" max="23" width="15.6640625" style="1" customWidth="1"/>
    <col min="24" max="16384" width="11.44140625" style="1"/>
  </cols>
  <sheetData>
    <row r="2" spans="2:28" ht="24.75" customHeight="1" x14ac:dyDescent="0.3"/>
    <row r="6" spans="2:28" ht="14.4" x14ac:dyDescent="0.3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4.4" x14ac:dyDescent="0.3">
      <c r="B7" s="19">
        <v>44348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4.4" x14ac:dyDescent="0.3">
      <c r="AA8" s="11"/>
      <c r="AB8" s="11"/>
    </row>
    <row r="9" spans="2:28" ht="27.6" x14ac:dyDescent="0.3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4.4" x14ac:dyDescent="0.3">
      <c r="B10" s="2" t="s">
        <v>39</v>
      </c>
      <c r="C10" s="16">
        <v>19</v>
      </c>
      <c r="D10" s="16">
        <v>67</v>
      </c>
      <c r="E10" s="16">
        <v>194</v>
      </c>
      <c r="F10" s="16">
        <v>40</v>
      </c>
      <c r="G10" s="16">
        <v>104</v>
      </c>
      <c r="H10" s="16">
        <v>39</v>
      </c>
      <c r="I10" s="16">
        <v>32</v>
      </c>
      <c r="J10" s="16">
        <v>22</v>
      </c>
      <c r="K10" s="16">
        <v>90</v>
      </c>
      <c r="L10" s="16">
        <v>31</v>
      </c>
      <c r="M10" s="16">
        <v>30</v>
      </c>
      <c r="N10" s="16">
        <v>10</v>
      </c>
      <c r="O10" s="16">
        <v>33</v>
      </c>
      <c r="P10" s="16">
        <v>10</v>
      </c>
      <c r="Q10" s="16">
        <v>0</v>
      </c>
      <c r="R10" s="16">
        <v>3</v>
      </c>
      <c r="S10" s="16">
        <v>32</v>
      </c>
      <c r="T10" s="16">
        <v>21</v>
      </c>
      <c r="U10" s="16">
        <v>11</v>
      </c>
      <c r="V10" s="16">
        <v>16</v>
      </c>
      <c r="W10" s="16">
        <v>29</v>
      </c>
      <c r="X10" s="16">
        <v>11</v>
      </c>
      <c r="AA10" s="11"/>
      <c r="AB10" s="11"/>
    </row>
    <row r="11" spans="2:28" ht="14.4" x14ac:dyDescent="0.3">
      <c r="B11" s="2" t="s">
        <v>40</v>
      </c>
      <c r="C11" s="16">
        <v>8</v>
      </c>
      <c r="D11" s="16">
        <v>22</v>
      </c>
      <c r="E11" s="16">
        <v>170</v>
      </c>
      <c r="F11" s="16">
        <v>13</v>
      </c>
      <c r="G11" s="16">
        <v>43</v>
      </c>
      <c r="H11" s="16">
        <v>24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36</v>
      </c>
      <c r="O11" s="16">
        <v>12</v>
      </c>
      <c r="P11" s="16">
        <v>16</v>
      </c>
      <c r="Q11" s="16">
        <v>24</v>
      </c>
      <c r="R11" s="16">
        <v>17</v>
      </c>
      <c r="S11" s="16">
        <v>12</v>
      </c>
      <c r="T11" s="16">
        <v>15</v>
      </c>
      <c r="U11" s="16">
        <v>11</v>
      </c>
      <c r="V11" s="16">
        <v>14</v>
      </c>
      <c r="W11" s="16">
        <v>17</v>
      </c>
      <c r="X11" s="16">
        <v>22</v>
      </c>
      <c r="AA11" s="11"/>
      <c r="AB11" s="11"/>
    </row>
    <row r="12" spans="2:28" ht="14.4" x14ac:dyDescent="0.3">
      <c r="B12" s="2" t="s">
        <v>41</v>
      </c>
      <c r="C12" s="16">
        <v>0</v>
      </c>
      <c r="D12" s="16">
        <v>1</v>
      </c>
      <c r="E12" s="16">
        <v>5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4.4" x14ac:dyDescent="0.3">
      <c r="B13" s="2" t="s">
        <v>42</v>
      </c>
      <c r="C13" s="16">
        <v>2</v>
      </c>
      <c r="D13" s="16">
        <v>4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9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1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3">
      <c r="B14" s="2" t="s">
        <v>43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1</v>
      </c>
      <c r="S14" s="16">
        <v>0</v>
      </c>
      <c r="T14" s="16">
        <v>1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4.4" x14ac:dyDescent="0.3">
      <c r="B15" s="8" t="s">
        <v>5</v>
      </c>
      <c r="C15" s="17">
        <v>29</v>
      </c>
      <c r="D15" s="17">
        <v>94</v>
      </c>
      <c r="E15" s="17">
        <v>377</v>
      </c>
      <c r="F15" s="17">
        <v>53</v>
      </c>
      <c r="G15" s="17">
        <v>152</v>
      </c>
      <c r="H15" s="17">
        <v>64</v>
      </c>
      <c r="I15" s="17">
        <v>47</v>
      </c>
      <c r="J15" s="17">
        <v>32</v>
      </c>
      <c r="K15" s="17">
        <v>111</v>
      </c>
      <c r="L15" s="17">
        <v>42</v>
      </c>
      <c r="M15" s="17">
        <v>39</v>
      </c>
      <c r="N15" s="17">
        <v>48</v>
      </c>
      <c r="O15" s="17">
        <v>46</v>
      </c>
      <c r="P15" s="17">
        <v>27</v>
      </c>
      <c r="Q15" s="17">
        <v>25</v>
      </c>
      <c r="R15" s="17">
        <v>21</v>
      </c>
      <c r="S15" s="17">
        <v>45</v>
      </c>
      <c r="T15" s="17">
        <v>37</v>
      </c>
      <c r="U15" s="17">
        <v>22</v>
      </c>
      <c r="V15" s="17">
        <v>30</v>
      </c>
      <c r="W15" s="17">
        <v>46</v>
      </c>
      <c r="X15" s="17">
        <v>33</v>
      </c>
      <c r="AA15" s="11"/>
      <c r="AB15" s="11"/>
    </row>
    <row r="16" spans="2:28" ht="14.4" x14ac:dyDescent="0.3">
      <c r="AA16" s="11"/>
      <c r="AB16" s="11"/>
    </row>
    <row r="17" spans="2:28" ht="14.4" x14ac:dyDescent="0.3">
      <c r="B17" s="3"/>
      <c r="AA17" s="11"/>
      <c r="AB17" s="11"/>
    </row>
    <row r="18" spans="2:28" ht="14.4" x14ac:dyDescent="0.3">
      <c r="B18" s="3"/>
      <c r="AA18" s="11"/>
      <c r="AB18" s="11"/>
    </row>
    <row r="19" spans="2:28" ht="14.4" x14ac:dyDescent="0.3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4.4" x14ac:dyDescent="0.3">
      <c r="B20" s="9" t="s">
        <v>2</v>
      </c>
      <c r="C20" s="4" t="s">
        <v>38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4.4" x14ac:dyDescent="0.3">
      <c r="B21" s="5" t="s">
        <v>16</v>
      </c>
      <c r="C21" s="14">
        <v>8737</v>
      </c>
      <c r="D21" s="14">
        <v>9596.6666666666661</v>
      </c>
      <c r="E21" s="14">
        <v>8195</v>
      </c>
      <c r="F21" s="14">
        <v>8684.8505747126437</v>
      </c>
      <c r="G21" s="14">
        <v>232.87687020379434</v>
      </c>
      <c r="H21" s="14">
        <v>8750</v>
      </c>
      <c r="I21" s="14">
        <v>859.66666666666606</v>
      </c>
      <c r="J21" s="14">
        <v>1401.6666666666661</v>
      </c>
      <c r="K21" s="14">
        <v>542</v>
      </c>
      <c r="L21" s="14">
        <v>52.14942528735628</v>
      </c>
      <c r="M21" s="6"/>
      <c r="AA21" s="11"/>
      <c r="AB21" s="11"/>
    </row>
    <row r="22" spans="2:28" ht="14.4" x14ac:dyDescent="0.3">
      <c r="B22" s="5" t="s">
        <v>17</v>
      </c>
      <c r="C22" s="14">
        <v>8378</v>
      </c>
      <c r="D22" s="14">
        <v>9300</v>
      </c>
      <c r="E22" s="14">
        <v>7607</v>
      </c>
      <c r="F22" s="14">
        <v>8438.7329749103938</v>
      </c>
      <c r="G22" s="14">
        <v>310.09837836580908</v>
      </c>
      <c r="H22" s="14">
        <v>8350</v>
      </c>
      <c r="I22" s="14">
        <v>922</v>
      </c>
      <c r="J22" s="14">
        <v>1693</v>
      </c>
      <c r="K22" s="14">
        <v>771</v>
      </c>
      <c r="L22" s="14">
        <v>-60.73297491039375</v>
      </c>
      <c r="M22" s="6"/>
      <c r="AA22" s="11"/>
      <c r="AB22" s="11"/>
    </row>
    <row r="23" spans="2:28" ht="14.4" x14ac:dyDescent="0.3">
      <c r="B23" s="5" t="s">
        <v>18</v>
      </c>
      <c r="C23" s="14">
        <v>8652</v>
      </c>
      <c r="D23" s="14">
        <v>10300</v>
      </c>
      <c r="E23" s="14">
        <v>7442</v>
      </c>
      <c r="F23" s="14">
        <v>8655.4818313000142</v>
      </c>
      <c r="G23" s="14">
        <v>354.86206471541055</v>
      </c>
      <c r="H23" s="14">
        <v>8652</v>
      </c>
      <c r="I23" s="14">
        <v>1648</v>
      </c>
      <c r="J23" s="14">
        <v>2858</v>
      </c>
      <c r="K23" s="14">
        <v>1210</v>
      </c>
      <c r="L23" s="14">
        <v>-3.4818313000141643</v>
      </c>
      <c r="M23" s="6"/>
      <c r="AA23" s="11"/>
      <c r="AB23" s="11"/>
    </row>
    <row r="24" spans="2:28" ht="14.4" x14ac:dyDescent="0.3">
      <c r="B24" s="5" t="s">
        <v>19</v>
      </c>
      <c r="C24" s="14">
        <v>8440</v>
      </c>
      <c r="D24" s="14">
        <v>9180</v>
      </c>
      <c r="E24" s="14">
        <v>7980</v>
      </c>
      <c r="F24" s="14">
        <v>8246.1226415094334</v>
      </c>
      <c r="G24" s="14">
        <v>200.48622278126217</v>
      </c>
      <c r="H24" s="14">
        <v>8150</v>
      </c>
      <c r="I24" s="14">
        <v>740</v>
      </c>
      <c r="J24" s="14">
        <v>1200</v>
      </c>
      <c r="K24" s="14">
        <v>460</v>
      </c>
      <c r="L24" s="14">
        <v>193.87735849056662</v>
      </c>
      <c r="M24" s="6"/>
      <c r="AA24" s="11"/>
      <c r="AB24" s="11"/>
    </row>
    <row r="25" spans="2:28" ht="14.4" x14ac:dyDescent="0.3">
      <c r="B25" s="5" t="s">
        <v>20</v>
      </c>
      <c r="C25" s="14">
        <v>8776</v>
      </c>
      <c r="D25" s="14">
        <v>9730</v>
      </c>
      <c r="E25" s="14">
        <v>7560</v>
      </c>
      <c r="F25" s="14">
        <v>8620.2985074626886</v>
      </c>
      <c r="G25" s="14">
        <v>463.50003626000859</v>
      </c>
      <c r="H25" s="14">
        <v>8770</v>
      </c>
      <c r="I25" s="14">
        <v>954</v>
      </c>
      <c r="J25" s="14">
        <v>2170</v>
      </c>
      <c r="K25" s="14">
        <v>1216</v>
      </c>
      <c r="L25" s="14">
        <v>155.70149253731142</v>
      </c>
      <c r="M25" s="6"/>
      <c r="AA25" s="11"/>
      <c r="AB25" s="11"/>
    </row>
    <row r="26" spans="2:28" ht="14.4" x14ac:dyDescent="0.3">
      <c r="B26" s="5" t="s">
        <v>21</v>
      </c>
      <c r="C26" s="14">
        <v>8349</v>
      </c>
      <c r="D26" s="14">
        <v>9373</v>
      </c>
      <c r="E26" s="14">
        <v>7976.666666666667</v>
      </c>
      <c r="F26" s="14">
        <v>8581.1041666666679</v>
      </c>
      <c r="G26" s="14">
        <v>319.91277090729488</v>
      </c>
      <c r="H26" s="14">
        <v>8340</v>
      </c>
      <c r="I26" s="14">
        <v>1024</v>
      </c>
      <c r="J26" s="14">
        <v>1396.333333333333</v>
      </c>
      <c r="K26" s="14">
        <v>372.33333333333303</v>
      </c>
      <c r="L26" s="14">
        <v>-232.10416666666788</v>
      </c>
      <c r="M26" s="6"/>
      <c r="AA26" s="11"/>
      <c r="AB26" s="11"/>
    </row>
    <row r="27" spans="2:28" ht="14.4" x14ac:dyDescent="0.3">
      <c r="B27" s="5" t="s">
        <v>22</v>
      </c>
      <c r="C27" s="14">
        <v>8647</v>
      </c>
      <c r="D27" s="14">
        <v>9765</v>
      </c>
      <c r="E27" s="14">
        <v>8220</v>
      </c>
      <c r="F27" s="14">
        <v>8634.561594202898</v>
      </c>
      <c r="G27" s="14">
        <v>198.74970713281874</v>
      </c>
      <c r="H27" s="14">
        <v>8630</v>
      </c>
      <c r="I27" s="14">
        <v>1118</v>
      </c>
      <c r="J27" s="14">
        <v>1545</v>
      </c>
      <c r="K27" s="14">
        <v>427</v>
      </c>
      <c r="L27" s="14">
        <v>12.43840579710195</v>
      </c>
      <c r="M27" s="6"/>
      <c r="AA27" s="11"/>
      <c r="AB27" s="11"/>
    </row>
    <row r="28" spans="2:28" ht="14.4" x14ac:dyDescent="0.3">
      <c r="B28" s="5" t="s">
        <v>23</v>
      </c>
      <c r="C28" s="14">
        <v>8712</v>
      </c>
      <c r="D28" s="14">
        <v>8770</v>
      </c>
      <c r="E28" s="14">
        <v>8589</v>
      </c>
      <c r="F28" s="14">
        <v>8676.322580645161</v>
      </c>
      <c r="G28" s="14">
        <v>43.988552100755896</v>
      </c>
      <c r="H28" s="14">
        <v>8670</v>
      </c>
      <c r="I28" s="14">
        <v>58</v>
      </c>
      <c r="J28" s="14">
        <v>181</v>
      </c>
      <c r="K28" s="14">
        <v>123</v>
      </c>
      <c r="L28" s="14">
        <v>35.677419354839003</v>
      </c>
      <c r="M28" s="6"/>
      <c r="AA28" s="11"/>
      <c r="AB28" s="11"/>
    </row>
    <row r="29" spans="2:28" ht="14.4" x14ac:dyDescent="0.3">
      <c r="B29" s="5" t="s">
        <v>24</v>
      </c>
      <c r="C29" s="14">
        <v>8672</v>
      </c>
      <c r="D29" s="14">
        <v>14000</v>
      </c>
      <c r="E29" s="14">
        <v>8510</v>
      </c>
      <c r="F29" s="14">
        <v>8974.2469696969692</v>
      </c>
      <c r="G29" s="14">
        <v>673.98486544910907</v>
      </c>
      <c r="H29" s="14">
        <v>8630</v>
      </c>
      <c r="I29" s="14">
        <v>5328</v>
      </c>
      <c r="J29" s="14">
        <v>5490</v>
      </c>
      <c r="K29" s="14">
        <v>162</v>
      </c>
      <c r="L29" s="14">
        <v>-302.24696969696924</v>
      </c>
      <c r="M29" s="6"/>
      <c r="AA29" s="11"/>
      <c r="AB29" s="11"/>
    </row>
    <row r="30" spans="2:28" ht="14.4" x14ac:dyDescent="0.3">
      <c r="B30" s="5" t="s">
        <v>25</v>
      </c>
      <c r="C30" s="14">
        <v>8599</v>
      </c>
      <c r="D30" s="14">
        <v>9580</v>
      </c>
      <c r="E30" s="14">
        <v>8340</v>
      </c>
      <c r="F30" s="14">
        <v>8902.8495934959337</v>
      </c>
      <c r="G30" s="14">
        <v>270.86704556880579</v>
      </c>
      <c r="H30" s="14">
        <v>8850</v>
      </c>
      <c r="I30" s="14">
        <v>981</v>
      </c>
      <c r="J30" s="14">
        <v>1240</v>
      </c>
      <c r="K30" s="14">
        <v>259</v>
      </c>
      <c r="L30" s="14">
        <v>-303.84959349593373</v>
      </c>
      <c r="M30" s="6"/>
      <c r="AA30" s="11"/>
      <c r="AB30" s="11"/>
    </row>
    <row r="31" spans="2:28" ht="14.4" x14ac:dyDescent="0.3">
      <c r="B31" s="5" t="s">
        <v>26</v>
      </c>
      <c r="C31" s="14">
        <v>8733</v>
      </c>
      <c r="D31" s="14">
        <v>10300</v>
      </c>
      <c r="E31" s="14">
        <v>8600</v>
      </c>
      <c r="F31" s="14">
        <v>8819.4658119658106</v>
      </c>
      <c r="G31" s="14">
        <v>261.55845707318645</v>
      </c>
      <c r="H31" s="14">
        <v>8690</v>
      </c>
      <c r="I31" s="14">
        <v>1567</v>
      </c>
      <c r="J31" s="14">
        <v>1700</v>
      </c>
      <c r="K31" s="14">
        <v>133</v>
      </c>
      <c r="L31" s="14">
        <v>-86.465811965810644</v>
      </c>
      <c r="M31" s="6"/>
      <c r="AA31" s="11"/>
      <c r="AB31" s="11"/>
    </row>
    <row r="32" spans="2:28" ht="14.4" x14ac:dyDescent="0.3">
      <c r="B32" s="5" t="s">
        <v>27</v>
      </c>
      <c r="C32" s="14">
        <v>7797</v>
      </c>
      <c r="D32" s="14">
        <v>8116</v>
      </c>
      <c r="E32" s="14">
        <v>7422</v>
      </c>
      <c r="F32" s="14">
        <v>7840.5932624113466</v>
      </c>
      <c r="G32" s="14">
        <v>107.77235106086562</v>
      </c>
      <c r="H32" s="14">
        <v>7824</v>
      </c>
      <c r="I32" s="14">
        <v>319</v>
      </c>
      <c r="J32" s="14">
        <v>694</v>
      </c>
      <c r="K32" s="14">
        <v>375</v>
      </c>
      <c r="L32" s="14">
        <v>-43.593262411346586</v>
      </c>
      <c r="M32" s="6"/>
      <c r="AA32" s="11"/>
      <c r="AB32" s="11"/>
    </row>
    <row r="33" spans="2:28" ht="14.4" x14ac:dyDescent="0.3">
      <c r="B33" s="5" t="s">
        <v>28</v>
      </c>
      <c r="C33" s="14">
        <v>8725</v>
      </c>
      <c r="D33" s="14">
        <v>9499</v>
      </c>
      <c r="E33" s="14">
        <v>8276.6666666666661</v>
      </c>
      <c r="F33" s="14">
        <v>8665.2971014492741</v>
      </c>
      <c r="G33" s="14">
        <v>232.47125663333205</v>
      </c>
      <c r="H33" s="14">
        <v>8650</v>
      </c>
      <c r="I33" s="14">
        <v>774</v>
      </c>
      <c r="J33" s="14">
        <v>1222.3333333333339</v>
      </c>
      <c r="K33" s="14">
        <v>448.33333333333394</v>
      </c>
      <c r="L33" s="14">
        <v>59.702898550725877</v>
      </c>
      <c r="M33" s="6"/>
      <c r="AA33" s="11"/>
      <c r="AB33" s="11"/>
    </row>
    <row r="34" spans="2:28" ht="14.4" x14ac:dyDescent="0.3">
      <c r="B34" s="5" t="s">
        <v>29</v>
      </c>
      <c r="C34" s="14">
        <v>8925.5957260400955</v>
      </c>
      <c r="D34" s="14">
        <v>13090</v>
      </c>
      <c r="E34" s="14">
        <v>7840</v>
      </c>
      <c r="F34" s="14">
        <v>9146.8012345679017</v>
      </c>
      <c r="G34" s="14">
        <v>835.63478744126905</v>
      </c>
      <c r="H34" s="14">
        <v>9250</v>
      </c>
      <c r="I34" s="14">
        <v>4164.4042739599045</v>
      </c>
      <c r="J34" s="14">
        <v>5250</v>
      </c>
      <c r="K34" s="14">
        <v>1085.5957260400955</v>
      </c>
      <c r="L34" s="14">
        <v>-221.20550852780616</v>
      </c>
      <c r="M34" s="6"/>
      <c r="AA34" s="11"/>
      <c r="AB34" s="11"/>
    </row>
    <row r="35" spans="2:28" ht="14.4" x14ac:dyDescent="0.3">
      <c r="B35" s="5" t="s">
        <v>30</v>
      </c>
      <c r="C35" s="14">
        <v>6368.1366079184472</v>
      </c>
      <c r="D35" s="14">
        <v>7860</v>
      </c>
      <c r="E35" s="14">
        <v>6875</v>
      </c>
      <c r="F35" s="14">
        <v>7439.3156507936501</v>
      </c>
      <c r="G35" s="14">
        <v>287.65514827651418</v>
      </c>
      <c r="H35" s="14">
        <v>6875</v>
      </c>
      <c r="I35" s="14">
        <v>1491.8633920815528</v>
      </c>
      <c r="J35" s="14">
        <v>985</v>
      </c>
      <c r="K35" s="14">
        <v>-506.86339208155277</v>
      </c>
      <c r="L35" s="14">
        <v>-1071.1790428752029</v>
      </c>
      <c r="M35" s="6"/>
      <c r="AA35" s="11"/>
      <c r="AB35" s="11"/>
    </row>
    <row r="36" spans="2:28" ht="14.4" x14ac:dyDescent="0.3">
      <c r="B36" s="5" t="s">
        <v>31</v>
      </c>
      <c r="C36" s="14">
        <v>6628</v>
      </c>
      <c r="D36" s="14">
        <v>7516</v>
      </c>
      <c r="E36" s="14">
        <v>6624</v>
      </c>
      <c r="F36" s="14">
        <v>7135.9166910866916</v>
      </c>
      <c r="G36" s="14">
        <v>292.13937825045122</v>
      </c>
      <c r="H36" s="14" t="s">
        <v>44</v>
      </c>
      <c r="I36" s="14">
        <v>888</v>
      </c>
      <c r="J36" s="14">
        <v>892</v>
      </c>
      <c r="K36" s="14">
        <v>4</v>
      </c>
      <c r="L36" s="14">
        <v>-507.91669108669157</v>
      </c>
      <c r="M36" s="6"/>
      <c r="AA36" s="11"/>
      <c r="AB36" s="11"/>
    </row>
    <row r="37" spans="2:28" ht="14.4" x14ac:dyDescent="0.3">
      <c r="B37" s="5" t="s">
        <v>32</v>
      </c>
      <c r="C37" s="14">
        <v>8478</v>
      </c>
      <c r="D37" s="14">
        <v>12090</v>
      </c>
      <c r="E37" s="14">
        <v>7900</v>
      </c>
      <c r="F37" s="14">
        <v>8551.3409090909099</v>
      </c>
      <c r="G37" s="14">
        <v>604.01407054584035</v>
      </c>
      <c r="H37" s="14">
        <v>8290</v>
      </c>
      <c r="I37" s="14">
        <v>3612</v>
      </c>
      <c r="J37" s="14">
        <v>4190</v>
      </c>
      <c r="K37" s="14">
        <v>578</v>
      </c>
      <c r="L37" s="14">
        <v>-73.340909090909918</v>
      </c>
      <c r="M37" s="6"/>
      <c r="AA37" s="11"/>
      <c r="AB37" s="11"/>
    </row>
    <row r="38" spans="2:28" ht="14.4" x14ac:dyDescent="0.3">
      <c r="B38" s="5" t="s">
        <v>33</v>
      </c>
      <c r="C38" s="14">
        <v>8549</v>
      </c>
      <c r="D38" s="14">
        <v>8660</v>
      </c>
      <c r="E38" s="14">
        <v>8200</v>
      </c>
      <c r="F38" s="14">
        <v>8447.1428571428569</v>
      </c>
      <c r="G38" s="14">
        <v>117.22363068868296</v>
      </c>
      <c r="H38" s="14">
        <v>8550</v>
      </c>
      <c r="I38" s="14">
        <v>111</v>
      </c>
      <c r="J38" s="14">
        <v>460</v>
      </c>
      <c r="K38" s="14">
        <v>349</v>
      </c>
      <c r="L38" s="14">
        <v>101.85714285714312</v>
      </c>
      <c r="M38" s="6"/>
      <c r="AA38" s="11"/>
      <c r="AB38" s="11"/>
    </row>
    <row r="39" spans="2:28" x14ac:dyDescent="0.3">
      <c r="B39" s="5" t="s">
        <v>34</v>
      </c>
      <c r="C39" s="14">
        <v>8786</v>
      </c>
      <c r="D39" s="14">
        <v>8895</v>
      </c>
      <c r="E39" s="14">
        <v>8650</v>
      </c>
      <c r="F39" s="14">
        <v>8781.7272727272721</v>
      </c>
      <c r="G39" s="14">
        <v>58.160578509519503</v>
      </c>
      <c r="H39" s="14">
        <v>8760</v>
      </c>
      <c r="I39" s="14">
        <v>109</v>
      </c>
      <c r="J39" s="14">
        <v>245</v>
      </c>
      <c r="K39" s="14">
        <v>136</v>
      </c>
      <c r="L39" s="14">
        <v>4.2727272727279342</v>
      </c>
      <c r="M39" s="6"/>
    </row>
    <row r="40" spans="2:28" x14ac:dyDescent="0.3">
      <c r="B40" s="5" t="s">
        <v>35</v>
      </c>
      <c r="C40" s="14">
        <v>7981.1174387132005</v>
      </c>
      <c r="D40" s="14">
        <v>8500</v>
      </c>
      <c r="E40" s="14">
        <v>7660</v>
      </c>
      <c r="F40" s="14">
        <v>7802.603735632184</v>
      </c>
      <c r="G40" s="14">
        <v>210.53764428901829</v>
      </c>
      <c r="H40" s="14">
        <v>7660</v>
      </c>
      <c r="I40" s="14">
        <v>518.8825612867995</v>
      </c>
      <c r="J40" s="14">
        <v>840</v>
      </c>
      <c r="K40" s="14">
        <v>321.1174387132005</v>
      </c>
      <c r="L40" s="14">
        <v>178.5137030810165</v>
      </c>
      <c r="M40" s="6"/>
    </row>
    <row r="41" spans="2:28" x14ac:dyDescent="0.3">
      <c r="B41" s="5" t="s">
        <v>36</v>
      </c>
      <c r="C41" s="14">
        <v>8752</v>
      </c>
      <c r="D41" s="14">
        <v>12800</v>
      </c>
      <c r="E41" s="14">
        <v>8470</v>
      </c>
      <c r="F41" s="14">
        <v>8976.3802469135808</v>
      </c>
      <c r="G41" s="14">
        <v>852.72677017642764</v>
      </c>
      <c r="H41" s="14">
        <v>8690</v>
      </c>
      <c r="I41" s="14">
        <v>4048</v>
      </c>
      <c r="J41" s="14">
        <v>4330</v>
      </c>
      <c r="K41" s="14">
        <v>282</v>
      </c>
      <c r="L41" s="14">
        <v>-224.38024691358078</v>
      </c>
      <c r="M41" s="6"/>
    </row>
    <row r="42" spans="2:28" x14ac:dyDescent="0.3">
      <c r="B42" s="5" t="s">
        <v>37</v>
      </c>
      <c r="C42" s="14">
        <v>0</v>
      </c>
      <c r="D42" s="14">
        <v>10953</v>
      </c>
      <c r="E42" s="14">
        <v>8710</v>
      </c>
      <c r="F42" s="14">
        <v>8941.4646464646485</v>
      </c>
      <c r="G42" s="14">
        <v>363.46262123216445</v>
      </c>
      <c r="H42" s="14">
        <v>8850</v>
      </c>
      <c r="I42" s="14"/>
      <c r="J42" s="14">
        <v>2243</v>
      </c>
      <c r="K42" s="14"/>
      <c r="L42" s="14"/>
    </row>
    <row r="43" spans="2:28" ht="13.5" customHeight="1" x14ac:dyDescent="0.3">
      <c r="I43" s="7"/>
      <c r="J43" s="7"/>
      <c r="K43" s="7"/>
      <c r="L43" s="7"/>
    </row>
    <row r="44" spans="2:28" ht="13.5" customHeight="1" x14ac:dyDescent="0.3">
      <c r="I44" s="7"/>
      <c r="J44" s="7"/>
      <c r="K44" s="7"/>
      <c r="L44" s="7"/>
    </row>
    <row r="45" spans="2:28" x14ac:dyDescent="0.3">
      <c r="I45" s="7"/>
      <c r="J45" s="7"/>
      <c r="K45" s="7"/>
      <c r="L45" s="7"/>
    </row>
    <row r="46" spans="2:28" ht="12" customHeight="1" x14ac:dyDescent="0.3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3">
      <c r="B47" s="9" t="s">
        <v>3</v>
      </c>
      <c r="C47" s="4" t="s">
        <v>38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3">
      <c r="B48" s="5" t="s">
        <v>16</v>
      </c>
      <c r="C48" s="22">
        <v>8844</v>
      </c>
      <c r="D48" s="22">
        <v>10415</v>
      </c>
      <c r="E48" s="22">
        <v>8630</v>
      </c>
      <c r="F48" s="22">
        <v>8881.3333333333339</v>
      </c>
      <c r="G48" s="23">
        <v>322.52095936662664</v>
      </c>
      <c r="H48" s="22">
        <v>8840</v>
      </c>
      <c r="I48" s="22">
        <v>1571</v>
      </c>
      <c r="J48" s="22">
        <v>1785</v>
      </c>
      <c r="K48" s="22">
        <v>214</v>
      </c>
      <c r="L48" s="22">
        <v>-37.33333333333394</v>
      </c>
      <c r="M48" s="6"/>
    </row>
    <row r="49" spans="2:13" x14ac:dyDescent="0.3">
      <c r="B49" s="5" t="s">
        <v>17</v>
      </c>
      <c r="C49" s="22">
        <v>8542</v>
      </c>
      <c r="D49" s="22">
        <v>12590</v>
      </c>
      <c r="E49" s="22">
        <v>8150</v>
      </c>
      <c r="F49" s="22">
        <v>8543.1388888888887</v>
      </c>
      <c r="G49" s="23">
        <v>494.89607431841722</v>
      </c>
      <c r="H49" s="22">
        <v>8240</v>
      </c>
      <c r="I49" s="22">
        <v>4048</v>
      </c>
      <c r="J49" s="22">
        <v>4440</v>
      </c>
      <c r="K49" s="22">
        <v>392</v>
      </c>
      <c r="L49" s="22">
        <v>-1.1388888888886868</v>
      </c>
      <c r="M49" s="6"/>
    </row>
    <row r="50" spans="2:13" x14ac:dyDescent="0.3">
      <c r="B50" s="5" t="s">
        <v>18</v>
      </c>
      <c r="C50" s="22">
        <v>8847</v>
      </c>
      <c r="D50" s="22">
        <v>12835</v>
      </c>
      <c r="E50" s="22">
        <v>8090</v>
      </c>
      <c r="F50" s="22">
        <v>8752.1341126039151</v>
      </c>
      <c r="G50" s="23">
        <v>349.86618126218752</v>
      </c>
      <c r="H50" s="22">
        <v>8847</v>
      </c>
      <c r="I50" s="22">
        <v>3988</v>
      </c>
      <c r="J50" s="22">
        <v>4745</v>
      </c>
      <c r="K50" s="22">
        <v>757</v>
      </c>
      <c r="L50" s="22">
        <v>94.865887396084872</v>
      </c>
      <c r="M50" s="6"/>
    </row>
    <row r="51" spans="2:13" x14ac:dyDescent="0.3">
      <c r="B51" s="5" t="s">
        <v>19</v>
      </c>
      <c r="C51" s="22">
        <v>8608</v>
      </c>
      <c r="D51" s="22">
        <v>8790</v>
      </c>
      <c r="E51" s="22">
        <v>8090</v>
      </c>
      <c r="F51" s="22">
        <v>8309.066037735849</v>
      </c>
      <c r="G51" s="23">
        <v>155.15897671469864</v>
      </c>
      <c r="H51" s="22">
        <v>8350</v>
      </c>
      <c r="I51" s="22">
        <v>182</v>
      </c>
      <c r="J51" s="22">
        <v>700</v>
      </c>
      <c r="K51" s="22">
        <v>518</v>
      </c>
      <c r="L51" s="22">
        <v>298.93396226415098</v>
      </c>
      <c r="M51" s="6"/>
    </row>
    <row r="52" spans="2:13" x14ac:dyDescent="0.3">
      <c r="B52" s="5" t="s">
        <v>20</v>
      </c>
      <c r="C52" s="22">
        <v>8885</v>
      </c>
      <c r="D52" s="22">
        <v>13520</v>
      </c>
      <c r="E52" s="22">
        <v>8579</v>
      </c>
      <c r="F52" s="22">
        <v>8928.1867167919791</v>
      </c>
      <c r="G52" s="23">
        <v>416.88612656724371</v>
      </c>
      <c r="H52" s="22">
        <v>8990</v>
      </c>
      <c r="I52" s="22">
        <v>4635</v>
      </c>
      <c r="J52" s="22">
        <v>4941</v>
      </c>
      <c r="K52" s="22">
        <v>306</v>
      </c>
      <c r="L52" s="22">
        <v>-43.186716791979052</v>
      </c>
      <c r="M52" s="6"/>
    </row>
    <row r="53" spans="2:13" x14ac:dyDescent="0.3">
      <c r="B53" s="5" t="s">
        <v>21</v>
      </c>
      <c r="C53" s="22">
        <v>8502</v>
      </c>
      <c r="D53" s="22">
        <v>11933</v>
      </c>
      <c r="E53" s="22">
        <v>8170</v>
      </c>
      <c r="F53" s="22">
        <v>8739.6375661375678</v>
      </c>
      <c r="G53" s="23">
        <v>463.89079902780423</v>
      </c>
      <c r="H53" s="22">
        <v>8490</v>
      </c>
      <c r="I53" s="22">
        <v>3431</v>
      </c>
      <c r="J53" s="22">
        <v>3763</v>
      </c>
      <c r="K53" s="22">
        <v>332</v>
      </c>
      <c r="L53" s="22">
        <v>-237.63756613756777</v>
      </c>
      <c r="M53" s="6"/>
    </row>
    <row r="54" spans="2:13" x14ac:dyDescent="0.3">
      <c r="B54" s="5" t="s">
        <v>22</v>
      </c>
      <c r="C54" s="22">
        <v>8798</v>
      </c>
      <c r="D54" s="22">
        <v>8930</v>
      </c>
      <c r="E54" s="22">
        <v>8625</v>
      </c>
      <c r="F54" s="22">
        <v>8771.8191489361707</v>
      </c>
      <c r="G54" s="23">
        <v>79.021948808307911</v>
      </c>
      <c r="H54" s="22">
        <v>8850</v>
      </c>
      <c r="I54" s="22">
        <v>132</v>
      </c>
      <c r="J54" s="22">
        <v>305</v>
      </c>
      <c r="K54" s="22">
        <v>173</v>
      </c>
      <c r="L54" s="22">
        <v>26.180851063829323</v>
      </c>
      <c r="M54" s="6"/>
    </row>
    <row r="55" spans="2:13" x14ac:dyDescent="0.3">
      <c r="B55" s="5" t="s">
        <v>23</v>
      </c>
      <c r="C55" s="22">
        <v>8840</v>
      </c>
      <c r="D55" s="22">
        <v>8978</v>
      </c>
      <c r="E55" s="22">
        <v>8522</v>
      </c>
      <c r="F55" s="22">
        <v>8795.15625</v>
      </c>
      <c r="G55" s="23">
        <v>70.873403435394081</v>
      </c>
      <c r="H55" s="22">
        <v>8800</v>
      </c>
      <c r="I55" s="22">
        <v>138</v>
      </c>
      <c r="J55" s="22">
        <v>456</v>
      </c>
      <c r="K55" s="22">
        <v>318</v>
      </c>
      <c r="L55" s="22">
        <v>44.84375</v>
      </c>
      <c r="M55" s="6"/>
    </row>
    <row r="56" spans="2:13" x14ac:dyDescent="0.3">
      <c r="B56" s="5" t="s">
        <v>24</v>
      </c>
      <c r="C56" s="22">
        <v>8789</v>
      </c>
      <c r="D56" s="22">
        <v>9548</v>
      </c>
      <c r="E56" s="22">
        <v>8200</v>
      </c>
      <c r="F56" s="22">
        <v>8813.2941176470595</v>
      </c>
      <c r="G56" s="23">
        <v>250.33686125193182</v>
      </c>
      <c r="H56" s="22">
        <v>8800</v>
      </c>
      <c r="I56" s="22">
        <v>759</v>
      </c>
      <c r="J56" s="22">
        <v>1348</v>
      </c>
      <c r="K56" s="22">
        <v>589</v>
      </c>
      <c r="L56" s="22">
        <v>-24.294117647059466</v>
      </c>
      <c r="M56" s="6"/>
    </row>
    <row r="57" spans="2:13" x14ac:dyDescent="0.3">
      <c r="B57" s="5" t="s">
        <v>25</v>
      </c>
      <c r="C57" s="22">
        <v>8752</v>
      </c>
      <c r="D57" s="22">
        <v>12170</v>
      </c>
      <c r="E57" s="22">
        <v>8673.3333333333339</v>
      </c>
      <c r="F57" s="22">
        <v>9193.0333333333347</v>
      </c>
      <c r="G57" s="23">
        <v>739.30171412044251</v>
      </c>
      <c r="H57" s="22">
        <v>8680</v>
      </c>
      <c r="I57" s="22">
        <v>3418</v>
      </c>
      <c r="J57" s="22">
        <v>3496.6666666666661</v>
      </c>
      <c r="K57" s="22">
        <v>78.66666666666606</v>
      </c>
      <c r="L57" s="22">
        <v>-441.03333333333467</v>
      </c>
      <c r="M57" s="6"/>
    </row>
    <row r="58" spans="2:13" x14ac:dyDescent="0.3">
      <c r="B58" s="5" t="s">
        <v>26</v>
      </c>
      <c r="C58" s="22">
        <v>8882</v>
      </c>
      <c r="D58" s="22">
        <v>11990</v>
      </c>
      <c r="E58" s="22">
        <v>8734</v>
      </c>
      <c r="F58" s="22">
        <v>9003.6752136752148</v>
      </c>
      <c r="G58" s="23">
        <v>502.62471605382098</v>
      </c>
      <c r="H58" s="22">
        <v>8850</v>
      </c>
      <c r="I58" s="22">
        <v>3108</v>
      </c>
      <c r="J58" s="22">
        <v>3256</v>
      </c>
      <c r="K58" s="22">
        <v>148</v>
      </c>
      <c r="L58" s="22">
        <v>-121.67521367521476</v>
      </c>
      <c r="M58" s="6"/>
    </row>
    <row r="59" spans="2:13" x14ac:dyDescent="0.3">
      <c r="B59" s="5" t="s">
        <v>27</v>
      </c>
      <c r="C59" s="22">
        <v>7402</v>
      </c>
      <c r="D59" s="22">
        <v>8171.8</v>
      </c>
      <c r="E59" s="22">
        <v>7280</v>
      </c>
      <c r="F59" s="22">
        <v>7444.3294326241139</v>
      </c>
      <c r="G59" s="23">
        <v>138.11141712840757</v>
      </c>
      <c r="H59" s="22">
        <v>7403</v>
      </c>
      <c r="I59" s="22">
        <v>769.80000000000018</v>
      </c>
      <c r="J59" s="22">
        <v>891.80000000000018</v>
      </c>
      <c r="K59" s="22">
        <v>122</v>
      </c>
      <c r="L59" s="22">
        <v>-42.329432624113906</v>
      </c>
      <c r="M59" s="6"/>
    </row>
    <row r="60" spans="2:13" x14ac:dyDescent="0.3">
      <c r="B60" s="5" t="s">
        <v>28</v>
      </c>
      <c r="C60" s="22">
        <v>8832</v>
      </c>
      <c r="D60" s="22">
        <v>12299</v>
      </c>
      <c r="E60" s="22">
        <v>8370</v>
      </c>
      <c r="F60" s="22">
        <v>8768.7407407407409</v>
      </c>
      <c r="G60" s="23">
        <v>582.39041926265725</v>
      </c>
      <c r="H60" s="22">
        <v>8490</v>
      </c>
      <c r="I60" s="22">
        <v>3467</v>
      </c>
      <c r="J60" s="22">
        <v>3929</v>
      </c>
      <c r="K60" s="22">
        <v>462</v>
      </c>
      <c r="L60" s="22">
        <v>63.259259259259125</v>
      </c>
      <c r="M60" s="6"/>
    </row>
    <row r="61" spans="2:13" x14ac:dyDescent="0.3">
      <c r="B61" s="5" t="s">
        <v>29</v>
      </c>
      <c r="C61" s="22">
        <v>9034.7612729104603</v>
      </c>
      <c r="D61" s="22">
        <v>9331</v>
      </c>
      <c r="E61" s="22">
        <v>8990</v>
      </c>
      <c r="F61" s="22">
        <v>9179.9487179487187</v>
      </c>
      <c r="G61" s="23">
        <v>79.342265172700039</v>
      </c>
      <c r="H61" s="22">
        <v>9200</v>
      </c>
      <c r="I61" s="22">
        <v>296.23872708953968</v>
      </c>
      <c r="J61" s="22">
        <v>341</v>
      </c>
      <c r="K61" s="22">
        <v>44.76127291046032</v>
      </c>
      <c r="L61" s="22">
        <v>-145.18744503825837</v>
      </c>
      <c r="M61" s="6"/>
    </row>
    <row r="62" spans="2:13" x14ac:dyDescent="0.3">
      <c r="B62" s="5" t="s">
        <v>30</v>
      </c>
      <c r="C62" s="22">
        <v>6696.4949006316219</v>
      </c>
      <c r="D62" s="22">
        <v>8509.1111111111113</v>
      </c>
      <c r="E62" s="22">
        <v>6825</v>
      </c>
      <c r="F62" s="22">
        <v>7935.6045304232803</v>
      </c>
      <c r="G62" s="23">
        <v>459.94441192388985</v>
      </c>
      <c r="H62" s="22" t="s">
        <v>44</v>
      </c>
      <c r="I62" s="22">
        <v>1812.6162104794894</v>
      </c>
      <c r="J62" s="22">
        <v>1684.1111111111113</v>
      </c>
      <c r="K62" s="22">
        <v>-128.50509936837807</v>
      </c>
      <c r="L62" s="22">
        <v>-1239.1096297916583</v>
      </c>
      <c r="M62" s="6"/>
    </row>
    <row r="63" spans="2:13" x14ac:dyDescent="0.3">
      <c r="B63" s="5" t="s">
        <v>31</v>
      </c>
      <c r="C63" s="22">
        <v>7080</v>
      </c>
      <c r="D63" s="22">
        <v>10183.285714285714</v>
      </c>
      <c r="E63" s="22">
        <v>7080</v>
      </c>
      <c r="F63" s="22">
        <v>8250.7855427641152</v>
      </c>
      <c r="G63" s="23">
        <v>632.20677654721499</v>
      </c>
      <c r="H63" s="22" t="s">
        <v>44</v>
      </c>
      <c r="I63" s="22">
        <v>3103.2857142857138</v>
      </c>
      <c r="J63" s="22">
        <v>3103.2857142857138</v>
      </c>
      <c r="K63" s="22">
        <v>0</v>
      </c>
      <c r="L63" s="22">
        <v>-1170.7855427641152</v>
      </c>
      <c r="M63" s="6"/>
    </row>
    <row r="64" spans="2:13" x14ac:dyDescent="0.3">
      <c r="B64" s="5" t="s">
        <v>32</v>
      </c>
      <c r="C64" s="22">
        <v>8642</v>
      </c>
      <c r="D64" s="22">
        <v>12990</v>
      </c>
      <c r="E64" s="22">
        <v>8000</v>
      </c>
      <c r="F64" s="22">
        <v>8672.9069767441852</v>
      </c>
      <c r="G64" s="23">
        <v>713.3583823134295</v>
      </c>
      <c r="H64" s="22">
        <v>8380</v>
      </c>
      <c r="I64" s="22">
        <v>4348</v>
      </c>
      <c r="J64" s="22">
        <v>4990</v>
      </c>
      <c r="K64" s="22">
        <v>642</v>
      </c>
      <c r="L64" s="22">
        <v>-30.906976744185158</v>
      </c>
      <c r="M64" s="6"/>
    </row>
    <row r="65" spans="2:13" x14ac:dyDescent="0.3">
      <c r="B65" s="5" t="s">
        <v>33</v>
      </c>
      <c r="C65" s="22">
        <v>8702</v>
      </c>
      <c r="D65" s="22">
        <v>8850</v>
      </c>
      <c r="E65" s="22">
        <v>7790</v>
      </c>
      <c r="F65" s="22">
        <v>8541.1944444444453</v>
      </c>
      <c r="G65" s="23">
        <v>174.19231071178515</v>
      </c>
      <c r="H65" s="22">
        <v>8430</v>
      </c>
      <c r="I65" s="22">
        <v>148</v>
      </c>
      <c r="J65" s="22">
        <v>1060</v>
      </c>
      <c r="K65" s="22">
        <v>912</v>
      </c>
      <c r="L65" s="22">
        <v>160.80555555555475</v>
      </c>
      <c r="M65" s="6"/>
    </row>
    <row r="66" spans="2:13" x14ac:dyDescent="0.3">
      <c r="B66" s="5" t="s">
        <v>34</v>
      </c>
      <c r="C66" s="22">
        <v>8981</v>
      </c>
      <c r="D66" s="22">
        <v>9081</v>
      </c>
      <c r="E66" s="22">
        <v>8754</v>
      </c>
      <c r="F66" s="22">
        <v>8934.9720279720277</v>
      </c>
      <c r="G66" s="23">
        <v>76.573666302880085</v>
      </c>
      <c r="H66" s="22">
        <v>8969</v>
      </c>
      <c r="I66" s="22">
        <v>100</v>
      </c>
      <c r="J66" s="22">
        <v>327</v>
      </c>
      <c r="K66" s="22">
        <v>227</v>
      </c>
      <c r="L66" s="22">
        <v>46.027972027972282</v>
      </c>
      <c r="M66" s="6"/>
    </row>
    <row r="67" spans="2:13" x14ac:dyDescent="0.3">
      <c r="B67" s="5" t="s">
        <v>35</v>
      </c>
      <c r="C67" s="22">
        <v>7879.6439767598222</v>
      </c>
      <c r="D67" s="22">
        <v>8720</v>
      </c>
      <c r="E67" s="22">
        <v>6894.5</v>
      </c>
      <c r="F67" s="22">
        <v>7199.7362068965522</v>
      </c>
      <c r="G67" s="23">
        <v>430.20748842460478</v>
      </c>
      <c r="H67" s="22">
        <v>7040</v>
      </c>
      <c r="I67" s="22">
        <v>840.35602324017782</v>
      </c>
      <c r="J67" s="22">
        <v>1825.5</v>
      </c>
      <c r="K67" s="22">
        <v>985.14397675982218</v>
      </c>
      <c r="L67" s="22">
        <v>679.90776986327</v>
      </c>
      <c r="M67" s="6"/>
    </row>
    <row r="68" spans="2:13" x14ac:dyDescent="0.3">
      <c r="B68" s="5" t="s">
        <v>36</v>
      </c>
      <c r="C68" s="22">
        <v>8947</v>
      </c>
      <c r="D68" s="22">
        <v>9299</v>
      </c>
      <c r="E68" s="22">
        <v>8630</v>
      </c>
      <c r="F68" s="22">
        <v>8938.5209876543213</v>
      </c>
      <c r="G68" s="23">
        <v>150.66123768976627</v>
      </c>
      <c r="H68" s="22">
        <v>8840</v>
      </c>
      <c r="I68" s="22">
        <v>352</v>
      </c>
      <c r="J68" s="22">
        <v>669</v>
      </c>
      <c r="K68" s="22">
        <v>317</v>
      </c>
      <c r="L68" s="22">
        <v>8.4790123456787114</v>
      </c>
      <c r="M68" s="6"/>
    </row>
    <row r="69" spans="2:13" x14ac:dyDescent="0.3">
      <c r="B69" s="5" t="s">
        <v>37</v>
      </c>
      <c r="C69" s="22">
        <v>0</v>
      </c>
      <c r="D69" s="22">
        <v>9171</v>
      </c>
      <c r="E69" s="22">
        <v>8770</v>
      </c>
      <c r="F69" s="22">
        <v>8993.5858585858605</v>
      </c>
      <c r="G69" s="23">
        <v>97.869706125564605</v>
      </c>
      <c r="H69" s="22">
        <v>9010</v>
      </c>
      <c r="I69" s="22"/>
      <c r="J69" s="22">
        <v>401</v>
      </c>
      <c r="K69" s="22"/>
      <c r="L69" s="22"/>
    </row>
    <row r="73" spans="2:13" x14ac:dyDescent="0.3">
      <c r="C73" s="21" t="s">
        <v>6</v>
      </c>
      <c r="D73" s="21"/>
      <c r="E73" s="21"/>
      <c r="F73" s="21"/>
      <c r="G73" s="21"/>
      <c r="H73" s="21"/>
    </row>
    <row r="74" spans="2:13" x14ac:dyDescent="0.3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3">
      <c r="B75" s="5" t="s">
        <v>16</v>
      </c>
      <c r="C75" s="15">
        <v>13190</v>
      </c>
      <c r="D75" s="15">
        <v>9620</v>
      </c>
      <c r="E75" s="15">
        <v>12271.701754385966</v>
      </c>
      <c r="F75" s="15">
        <v>884.78822809585233</v>
      </c>
      <c r="G75" s="15">
        <v>12790</v>
      </c>
      <c r="H75" s="14">
        <v>3570</v>
      </c>
    </row>
    <row r="76" spans="2:13" x14ac:dyDescent="0.3">
      <c r="B76" s="5" t="s">
        <v>17</v>
      </c>
      <c r="C76" s="15">
        <v>13000</v>
      </c>
      <c r="D76" s="15">
        <v>8340</v>
      </c>
      <c r="E76" s="15">
        <v>11960.700980392156</v>
      </c>
      <c r="F76" s="15">
        <v>675.54404618844046</v>
      </c>
      <c r="G76" s="15">
        <v>11990</v>
      </c>
      <c r="H76" s="14">
        <v>4660</v>
      </c>
    </row>
    <row r="77" spans="2:13" x14ac:dyDescent="0.3">
      <c r="B77" s="5" t="s">
        <v>18</v>
      </c>
      <c r="C77" s="15">
        <v>14790</v>
      </c>
      <c r="D77" s="15">
        <v>8689</v>
      </c>
      <c r="E77" s="15">
        <v>12698.806532663317</v>
      </c>
      <c r="F77" s="15">
        <v>1059.8463413322932</v>
      </c>
      <c r="G77" s="15">
        <v>12990</v>
      </c>
      <c r="H77" s="14">
        <v>6101</v>
      </c>
    </row>
    <row r="78" spans="2:13" x14ac:dyDescent="0.3">
      <c r="B78" s="5" t="s">
        <v>19</v>
      </c>
      <c r="C78" s="15">
        <v>12330</v>
      </c>
      <c r="D78" s="15">
        <v>8290</v>
      </c>
      <c r="E78" s="15">
        <v>11714.45</v>
      </c>
      <c r="F78" s="15">
        <v>597.26487488318867</v>
      </c>
      <c r="G78" s="15">
        <v>11810</v>
      </c>
      <c r="H78" s="14">
        <v>4040</v>
      </c>
    </row>
    <row r="79" spans="2:13" x14ac:dyDescent="0.3">
      <c r="B79" s="5" t="s">
        <v>20</v>
      </c>
      <c r="C79" s="15">
        <v>14630</v>
      </c>
      <c r="D79" s="15">
        <v>9085</v>
      </c>
      <c r="E79" s="15">
        <v>12520.926523297489</v>
      </c>
      <c r="F79" s="15">
        <v>683.23124434573458</v>
      </c>
      <c r="G79" s="15">
        <v>12990</v>
      </c>
      <c r="H79" s="14">
        <v>5545</v>
      </c>
    </row>
    <row r="80" spans="2:13" x14ac:dyDescent="0.3">
      <c r="B80" s="5" t="s">
        <v>21</v>
      </c>
      <c r="C80" s="15">
        <v>12850</v>
      </c>
      <c r="D80" s="15">
        <v>8490</v>
      </c>
      <c r="E80" s="15">
        <v>12083.692307692309</v>
      </c>
      <c r="F80" s="15">
        <v>760.42260251320465</v>
      </c>
      <c r="G80" s="15">
        <v>12550</v>
      </c>
      <c r="H80" s="14">
        <v>4360</v>
      </c>
    </row>
    <row r="81" spans="2:8" x14ac:dyDescent="0.3">
      <c r="B81" s="5" t="s">
        <v>22</v>
      </c>
      <c r="C81" s="15">
        <v>13000.5</v>
      </c>
      <c r="D81" s="15">
        <v>9999</v>
      </c>
      <c r="E81" s="15">
        <v>12209.244791666666</v>
      </c>
      <c r="F81" s="15">
        <v>604.05316172851917</v>
      </c>
      <c r="G81" s="15">
        <v>13000</v>
      </c>
      <c r="H81" s="14">
        <v>3001.5</v>
      </c>
    </row>
    <row r="82" spans="2:8" x14ac:dyDescent="0.3">
      <c r="B82" s="5" t="s">
        <v>23</v>
      </c>
      <c r="C82" s="15">
        <v>12635</v>
      </c>
      <c r="D82" s="15">
        <v>10000</v>
      </c>
      <c r="E82" s="15">
        <v>11952.5</v>
      </c>
      <c r="F82" s="15">
        <v>681.93392711638933</v>
      </c>
      <c r="G82" s="15">
        <v>12190</v>
      </c>
      <c r="H82" s="14">
        <v>2635</v>
      </c>
    </row>
    <row r="83" spans="2:8" x14ac:dyDescent="0.3">
      <c r="B83" s="5" t="s">
        <v>24</v>
      </c>
      <c r="C83" s="15">
        <v>14553.333333333334</v>
      </c>
      <c r="D83" s="15">
        <v>8630</v>
      </c>
      <c r="E83" s="15">
        <v>12910.457407407406</v>
      </c>
      <c r="F83" s="15">
        <v>833.35171835940844</v>
      </c>
      <c r="G83" s="15">
        <v>12710</v>
      </c>
      <c r="H83" s="14">
        <v>5923.3333333333339</v>
      </c>
    </row>
    <row r="84" spans="2:8" x14ac:dyDescent="0.3">
      <c r="B84" s="5" t="s">
        <v>25</v>
      </c>
      <c r="C84" s="15">
        <v>13100</v>
      </c>
      <c r="D84" s="15">
        <v>8760</v>
      </c>
      <c r="E84" s="15">
        <v>11856.424731182797</v>
      </c>
      <c r="F84" s="15">
        <v>1000.7352203169409</v>
      </c>
      <c r="G84" s="15">
        <v>12300</v>
      </c>
      <c r="H84" s="14">
        <v>4340</v>
      </c>
    </row>
    <row r="85" spans="2:8" x14ac:dyDescent="0.3">
      <c r="B85" s="5" t="s">
        <v>26</v>
      </c>
      <c r="C85" s="15">
        <v>12690</v>
      </c>
      <c r="D85" s="15">
        <v>8969</v>
      </c>
      <c r="E85" s="15">
        <v>12241.65</v>
      </c>
      <c r="F85" s="15">
        <v>651.2055815813917</v>
      </c>
      <c r="G85" s="15">
        <v>12200</v>
      </c>
      <c r="H85" s="14">
        <v>3721</v>
      </c>
    </row>
    <row r="86" spans="2:8" x14ac:dyDescent="0.3">
      <c r="B86" s="5" t="s">
        <v>27</v>
      </c>
      <c r="C86" s="15">
        <v>12890</v>
      </c>
      <c r="D86" s="15">
        <v>9000</v>
      </c>
      <c r="E86" s="15">
        <v>11170.633333333335</v>
      </c>
      <c r="F86" s="15">
        <v>1782.2101166809605</v>
      </c>
      <c r="G86" s="15">
        <v>9000</v>
      </c>
      <c r="H86" s="14">
        <v>3890</v>
      </c>
    </row>
    <row r="87" spans="2:8" x14ac:dyDescent="0.3">
      <c r="B87" s="5" t="s">
        <v>28</v>
      </c>
      <c r="C87" s="15">
        <v>13385</v>
      </c>
      <c r="D87" s="15">
        <v>8779</v>
      </c>
      <c r="E87" s="15">
        <v>12092.18181818182</v>
      </c>
      <c r="F87" s="15">
        <v>1004.2271907448599</v>
      </c>
      <c r="G87" s="15">
        <v>12790</v>
      </c>
      <c r="H87" s="14">
        <v>4606</v>
      </c>
    </row>
    <row r="88" spans="2:8" x14ac:dyDescent="0.3">
      <c r="B88" s="5" t="s">
        <v>29</v>
      </c>
      <c r="C88" s="15">
        <v>12525</v>
      </c>
      <c r="D88" s="15">
        <v>9150</v>
      </c>
      <c r="E88" s="15">
        <v>11839.3</v>
      </c>
      <c r="F88" s="15">
        <v>1083.1379362246014</v>
      </c>
      <c r="G88" s="15" t="s">
        <v>44</v>
      </c>
      <c r="H88" s="14">
        <v>3375</v>
      </c>
    </row>
    <row r="89" spans="2:8" x14ac:dyDescent="0.3">
      <c r="B89" s="5" t="s">
        <v>32</v>
      </c>
      <c r="C89" s="15">
        <v>13065</v>
      </c>
      <c r="D89" s="15">
        <v>8290</v>
      </c>
      <c r="E89" s="15">
        <v>11822.41935483871</v>
      </c>
      <c r="F89" s="15">
        <v>1045.6341863256494</v>
      </c>
      <c r="G89" s="15">
        <v>12000</v>
      </c>
      <c r="H89" s="14">
        <v>4775</v>
      </c>
    </row>
    <row r="90" spans="2:8" x14ac:dyDescent="0.3">
      <c r="B90" s="5" t="s">
        <v>33</v>
      </c>
      <c r="C90" s="15">
        <v>12615</v>
      </c>
      <c r="D90" s="15">
        <v>10290</v>
      </c>
      <c r="E90" s="15">
        <v>11799.25</v>
      </c>
      <c r="F90" s="15">
        <v>551.31964889994435</v>
      </c>
      <c r="G90" s="15">
        <v>11200</v>
      </c>
      <c r="H90" s="15">
        <v>2325</v>
      </c>
    </row>
    <row r="91" spans="2:8" x14ac:dyDescent="0.3">
      <c r="B91" s="5" t="s">
        <v>34</v>
      </c>
      <c r="C91" s="15">
        <v>12750</v>
      </c>
      <c r="D91" s="15">
        <v>11790</v>
      </c>
      <c r="E91" s="15">
        <v>12272</v>
      </c>
      <c r="F91" s="15">
        <v>408.7375686183006</v>
      </c>
      <c r="G91" s="15">
        <v>12259</v>
      </c>
      <c r="H91" s="15">
        <v>960</v>
      </c>
    </row>
    <row r="92" spans="2:8" x14ac:dyDescent="0.3">
      <c r="B92" s="5" t="s">
        <v>35</v>
      </c>
      <c r="C92" s="15">
        <v>12400</v>
      </c>
      <c r="D92" s="15">
        <v>7590</v>
      </c>
      <c r="E92" s="15">
        <v>10603.171875</v>
      </c>
      <c r="F92" s="15">
        <v>1412.4635414726936</v>
      </c>
      <c r="G92" s="15">
        <v>10000</v>
      </c>
      <c r="H92" s="15">
        <v>4810</v>
      </c>
    </row>
    <row r="93" spans="2:8" x14ac:dyDescent="0.3">
      <c r="B93" s="5" t="s">
        <v>36</v>
      </c>
      <c r="C93" s="15">
        <v>13300</v>
      </c>
      <c r="D93" s="15">
        <v>8850</v>
      </c>
      <c r="E93" s="15">
        <v>12252.48275862069</v>
      </c>
      <c r="F93" s="15">
        <v>1318.501628491596</v>
      </c>
      <c r="G93" s="15">
        <v>13190</v>
      </c>
      <c r="H93" s="15">
        <v>4450</v>
      </c>
    </row>
    <row r="94" spans="2:8" x14ac:dyDescent="0.3">
      <c r="B94" s="5" t="s">
        <v>37</v>
      </c>
      <c r="C94" s="15">
        <v>12789</v>
      </c>
      <c r="D94" s="15">
        <v>10000</v>
      </c>
      <c r="E94" s="15">
        <v>11813.633333333335</v>
      </c>
      <c r="F94" s="15">
        <v>1127.2716373813566</v>
      </c>
      <c r="G94" s="15">
        <v>10000</v>
      </c>
      <c r="H94" s="15">
        <v>2789</v>
      </c>
    </row>
    <row r="95" spans="2:8" x14ac:dyDescent="0.3">
      <c r="B95" s="5" t="s">
        <v>31</v>
      </c>
      <c r="C95" s="15">
        <v>12215.4</v>
      </c>
      <c r="D95" s="15">
        <v>11433.285714285714</v>
      </c>
      <c r="E95" s="15">
        <v>11890.302645502647</v>
      </c>
      <c r="F95" s="15">
        <v>407.40369416709541</v>
      </c>
      <c r="G95" s="15" t="s">
        <v>44</v>
      </c>
      <c r="H95" s="15">
        <v>782.11428571428587</v>
      </c>
    </row>
    <row r="99" spans="2:2" x14ac:dyDescent="0.3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3" priority="4" operator="lessThan">
      <formula>0</formula>
    </cfRule>
  </conditionalFormatting>
  <conditionalFormatting sqref="I48:K69">
    <cfRule type="cellIs" dxfId="1" priority="2" operator="lessThan">
      <formula>0</formula>
    </cfRule>
  </conditionalFormatting>
  <conditionalFormatting sqref="H48:H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E42C9DC8-99C7-45E4-B9B0-2EA80B904060}"/>
</file>

<file path=customXml/itemProps2.xml><?xml version="1.0" encoding="utf-8"?>
<ds:datastoreItem xmlns:ds="http://schemas.openxmlformats.org/officeDocument/2006/customXml" ds:itemID="{521236CA-3DEF-4103-BE87-5EB8B1DB20E9}"/>
</file>

<file path=customXml/itemProps3.xml><?xml version="1.0" encoding="utf-8"?>
<ds:datastoreItem xmlns:ds="http://schemas.openxmlformats.org/officeDocument/2006/customXml" ds:itemID="{7DB44911-34F9-42E1-B8DE-00F5F0401A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 2021</dc:title>
  <dc:creator>Yurani  Puertas Gonzalez</dc:creator>
  <cp:lastModifiedBy>Esteban Gómez Correa</cp:lastModifiedBy>
  <dcterms:created xsi:type="dcterms:W3CDTF">2019-02-13T19:34:02Z</dcterms:created>
  <dcterms:modified xsi:type="dcterms:W3CDTF">2021-07-16T14:28:20Z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