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G:\Mi unidad\PC - Oficina\Escritorio\Recolección de Precios\2024\"/>
    </mc:Choice>
  </mc:AlternateContent>
  <xr:revisionPtr revIDLastSave="0" documentId="13_ncr:1_{6FE67FA8-E11A-4B0E-B2C6-B176414C2B05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JUNIO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<sst xmlns="http://schemas.openxmlformats.org/spreadsheetml/2006/main" count="131" uniqueCount="46">
  <si>
    <t>ESTADÍSTICAS PRECIOS EN ESTACIONES DE SERVICIO</t>
  </si>
  <si>
    <t># EDS</t>
  </si>
  <si>
    <t>ARMENIA</t>
  </si>
  <si>
    <t>BARRANQUILLA</t>
  </si>
  <si>
    <t>BOGOTA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</si>
  <si>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</si>
  <si>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</si>
  <si>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</si>
  <si>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</si>
  <si>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</si>
  <si>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</si>
  <si>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</si>
  <si>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</si>
  <si>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</si>
  <si>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</si>
  <si>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</si>
  <si>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</si>
  <si>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</si>
  <si>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</si>
  <si>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</si>
  <si>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</si>
  <si>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</si>
  <si>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</si>
  <si>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</si>
  <si>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>ACPM, GM, GME</t>
  </si>
  <si>
    <t xml:space="preserve">ACPM, GM  </t>
  </si>
  <si>
    <t>GM, GME</t>
  </si>
  <si>
    <t>SOLO ACPM</t>
  </si>
  <si>
    <t>SOLO GM</t>
  </si>
  <si>
    <t xml:space="preserve">TOTAL </t>
  </si>
  <si>
    <t>PRECIOS SICOM</t>
  </si>
  <si>
    <t>ACPM</t>
  </si>
  <si>
    <t>Referencia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</si>
  <si>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</si>
  <si>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</si>
  <si>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</si>
  <si>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</si>
  <si>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</si>
  <si>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</si>
  <si>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</si>
  <si>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</si>
  <si>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</si>
  <si>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BOGOTA, D.C.</t>
  </si>
  <si>
    <t>GMC</t>
  </si>
  <si>
    <t>GME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</si>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</sst>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CC0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0" fillId="3" borderId="0" xfId="0" applyFill="1"/>
    <xf numFmtId="0" fontId="4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/>
    <xf numFmtId="3" fontId="3" fillId="2" borderId="1" xfId="0" applyNumberFormat="1" applyFont="1" applyFill="1" applyBorder="1" applyAlignment="1">
      <alignment horizontal="center"/>
    </xf>
    <xf numFmtId="0" fontId="4" fillId="0" borderId="0" xfId="0" applyFont="1"/>
    <xf numFmtId="0" fontId="4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165" fontId="2" fillId="0" borderId="1" xfId="1" applyNumberFormat="1" applyFont="1" applyFill="1" applyBorder="1" applyAlignment="1">
      <alignment vertical="center"/>
    </xf>
    <xf numFmtId="165" fontId="2" fillId="0" borderId="0" xfId="0" applyNumberFormat="1" applyFont="1"/>
    <xf numFmtId="165" fontId="2" fillId="0" borderId="0" xfId="1" applyNumberFormat="1" applyFont="1" applyAlignment="1"/>
    <xf numFmtId="0" fontId="4" fillId="0" borderId="1" xfId="0" applyFont="1" applyBorder="1" applyAlignment="1">
      <alignment horizontal="center" vertical="center"/>
    </xf>
    <xf numFmtId="165" fontId="2" fillId="0" borderId="1" xfId="1" applyNumberFormat="1" applyFont="1" applyBorder="1" applyAlignment="1">
      <alignment vertical="center"/>
    </xf>
    <xf numFmtId="165" fontId="2" fillId="3" borderId="1" xfId="1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65" fontId="2" fillId="0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2" borderId="0" xfId="0" applyFont="1" applyFill="1" applyAlignment="1">
      <alignment horizontal="center" vertical="center"/>
    </xf>
    <xf numFmtId="17" fontId="3" fillId="2" borderId="0" xfId="0" applyNumberFormat="1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</cellXfs>
  <cellStyles count="2">
    <cellStyle name="Moneda 11" xfId="1" xr:uid="{00000000-0005-0000-0000-000000000000}"/>
    <cellStyle name="Normal" xfId="0" builtinId="0"/>
  </cellStyles>
  <dxfs count="2"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'JUNIO 2024'!$D$20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'JUNIO 2024'!$B$21:$B$42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'JUNIO 2024'!$D$21:$D$42</c:f>
              <c:numCache>
                <c:formatCode>_-"$"* #,##0_-;\-"$"* #,##0_-;_-"$"* "-"??_-;_-@_-</c:formatCode>
                <c:ptCount val="22"/>
                <c:pt idx="0">
                  <c:v>10830</c:v>
                </c:pt>
                <c:pt idx="1">
                  <c:v>10436.153846153846</c:v>
                </c:pt>
                <c:pt idx="2">
                  <c:v>12100</c:v>
                </c:pt>
                <c:pt idx="3">
                  <c:v>10250</c:v>
                </c:pt>
                <c:pt idx="4">
                  <c:v>11090</c:v>
                </c:pt>
                <c:pt idx="5">
                  <c:v>10390</c:v>
                </c:pt>
                <c:pt idx="6">
                  <c:v>10140</c:v>
                </c:pt>
                <c:pt idx="7">
                  <c:v>9679</c:v>
                </c:pt>
                <c:pt idx="8">
                  <c:v>11250</c:v>
                </c:pt>
                <c:pt idx="9">
                  <c:v>10270</c:v>
                </c:pt>
                <c:pt idx="10">
                  <c:v>9900</c:v>
                </c:pt>
                <c:pt idx="11">
                  <c:v>9121.2000000000007</c:v>
                </c:pt>
                <c:pt idx="12">
                  <c:v>10759</c:v>
                </c:pt>
                <c:pt idx="13">
                  <c:v>10105</c:v>
                </c:pt>
                <c:pt idx="14">
                  <c:v>7924</c:v>
                </c:pt>
                <c:pt idx="15">
                  <c:v>10000.333333333334</c:v>
                </c:pt>
                <c:pt idx="16">
                  <c:v>9930</c:v>
                </c:pt>
                <c:pt idx="17">
                  <c:v>9610</c:v>
                </c:pt>
                <c:pt idx="18">
                  <c:v>10030</c:v>
                </c:pt>
                <c:pt idx="19">
                  <c:v>9250</c:v>
                </c:pt>
                <c:pt idx="20">
                  <c:v>11140</c:v>
                </c:pt>
                <c:pt idx="21">
                  <c:v>11600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5A-42B6-B062-E0D0233DD8A7}"/>
            </c:ext>
          </c:extLst>
        </c:ser>
        <c:ser>
          <c:idx val="1"/>
          <c:order val="1"/>
          <c:tx>
            <c:strRef>
              <c:f>'JUNIO 2024'!$E$20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'JUNIO 2024'!$B$21:$B$42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'JUNIO 2024'!$E$21:$E$42</c:f>
              <c:numCache>
                <c:formatCode>_-"$"* #,##0_-;\-"$"* #,##0_-;_-"$"* "-"??_-;_-@_-</c:formatCode>
                <c:ptCount val="22"/>
                <c:pt idx="0">
                  <c:v>9040</c:v>
                </c:pt>
                <c:pt idx="1">
                  <c:v>8302</c:v>
                </c:pt>
                <c:pt idx="2">
                  <c:v>7590</c:v>
                </c:pt>
                <c:pt idx="3">
                  <c:v>8800</c:v>
                </c:pt>
                <c:pt idx="4">
                  <c:v>8980</c:v>
                </c:pt>
                <c:pt idx="5">
                  <c:v>8750</c:v>
                </c:pt>
                <c:pt idx="6">
                  <c:v>9000</c:v>
                </c:pt>
                <c:pt idx="7">
                  <c:v>9250</c:v>
                </c:pt>
                <c:pt idx="8">
                  <c:v>8562</c:v>
                </c:pt>
                <c:pt idx="9">
                  <c:v>7938</c:v>
                </c:pt>
                <c:pt idx="10">
                  <c:v>9501</c:v>
                </c:pt>
                <c:pt idx="11">
                  <c:v>8320</c:v>
                </c:pt>
                <c:pt idx="12">
                  <c:v>9060</c:v>
                </c:pt>
                <c:pt idx="13">
                  <c:v>9790</c:v>
                </c:pt>
                <c:pt idx="14">
                  <c:v>7697</c:v>
                </c:pt>
                <c:pt idx="15">
                  <c:v>7350</c:v>
                </c:pt>
                <c:pt idx="16">
                  <c:v>8720</c:v>
                </c:pt>
                <c:pt idx="17">
                  <c:v>8871</c:v>
                </c:pt>
                <c:pt idx="18">
                  <c:v>9510</c:v>
                </c:pt>
                <c:pt idx="19">
                  <c:v>7990</c:v>
                </c:pt>
                <c:pt idx="20">
                  <c:v>9290</c:v>
                </c:pt>
                <c:pt idx="21">
                  <c:v>9524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5A-42B6-B062-E0D0233DD8A7}"/>
            </c:ext>
          </c:extLst>
        </c:ser>
        <c:ser>
          <c:idx val="2"/>
          <c:order val="2"/>
          <c:tx>
            <c:strRef>
              <c:f>'JUNIO 2024'!$F$20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'JUNIO 2024'!$B$21:$B$42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'JUNIO 2024'!$F$21:$F$42</c:f>
              <c:numCache>
                <c:formatCode>_-"$"* #,##0_-;\-"$"* #,##0_-;_-"$"* "-"??_-;_-@_-</c:formatCode>
                <c:ptCount val="22"/>
                <c:pt idx="0">
                  <c:v>9602.5892857142862</c:v>
                </c:pt>
                <c:pt idx="1">
                  <c:v>9249.2599600286558</c:v>
                </c:pt>
                <c:pt idx="2">
                  <c:v>9475.5064025610245</c:v>
                </c:pt>
                <c:pt idx="3">
                  <c:v>9114.8899371069183</c:v>
                </c:pt>
                <c:pt idx="4">
                  <c:v>9662.1551851851873</c:v>
                </c:pt>
                <c:pt idx="5">
                  <c:v>9343.4761904761908</c:v>
                </c:pt>
                <c:pt idx="6">
                  <c:v>9533.3469387755104</c:v>
                </c:pt>
                <c:pt idx="7">
                  <c:v>9440.8842775581907</c:v>
                </c:pt>
                <c:pt idx="8">
                  <c:v>9845.3946592398443</c:v>
                </c:pt>
                <c:pt idx="9">
                  <c:v>9588.1476391825236</c:v>
                </c:pt>
                <c:pt idx="10">
                  <c:v>9699.9920634920636</c:v>
                </c:pt>
                <c:pt idx="11">
                  <c:v>8543.9078124999996</c:v>
                </c:pt>
                <c:pt idx="12">
                  <c:v>9511.3728395061717</c:v>
                </c:pt>
                <c:pt idx="13">
                  <c:v>10034.321428571429</c:v>
                </c:pt>
                <c:pt idx="14">
                  <c:v>7820.625</c:v>
                </c:pt>
                <c:pt idx="15">
                  <c:v>8553.5420634920629</c:v>
                </c:pt>
                <c:pt idx="16">
                  <c:v>9247.967391304348</c:v>
                </c:pt>
                <c:pt idx="17">
                  <c:v>9351.4264705882342</c:v>
                </c:pt>
                <c:pt idx="18">
                  <c:v>9689.6956521739139</c:v>
                </c:pt>
                <c:pt idx="19">
                  <c:v>8449.2891712038709</c:v>
                </c:pt>
                <c:pt idx="20">
                  <c:v>9566.5490196078426</c:v>
                </c:pt>
                <c:pt idx="21">
                  <c:v>9861.8888888888869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309676800"/>
        <c:axId val="-309693120"/>
      </c:barChart>
      <c:lineChart>
        <c:grouping val="standard"/>
        <c:varyColors val="0"/>
        <c:ser>
          <c:idx val="4"/>
          <c:order val="3"/>
          <c:tx>
            <c:strRef>
              <c:f>'JUNIO 2024'!$C$20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'JUNIO 2024'!$B$21:$B$41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'JUNIO 2024'!$C$21:$C$41</c:f>
              <c:numCache>
                <c:formatCode>_-"$"* #,##0_-;\-"$"* #,##0_-;_-"$"* "-"??_-;_-@_-</c:formatCode>
                <c:ptCount val="21"/>
                <c:pt idx="0">
                  <c:v>9749.8274051030621</c:v>
                </c:pt>
                <c:pt idx="1">
                  <c:v>9352.8184582028189</c:v>
                </c:pt>
                <c:pt idx="2">
                  <c:v>9658.9741034135932</c:v>
                </c:pt>
                <c:pt idx="3">
                  <c:v>9421.0701742393794</c:v>
                </c:pt>
                <c:pt idx="4">
                  <c:v>9794.2868885338812</c:v>
                </c:pt>
                <c:pt idx="5">
                  <c:v>9319.6610594085978</c:v>
                </c:pt>
                <c:pt idx="6">
                  <c:v>9650.8215437345152</c:v>
                </c:pt>
                <c:pt idx="7">
                  <c:v>9724.5391852822013</c:v>
                </c:pt>
                <c:pt idx="8">
                  <c:v>9679.3041537012505</c:v>
                </c:pt>
                <c:pt idx="9">
                  <c:v>9569.6610594085978</c:v>
                </c:pt>
                <c:pt idx="10">
                  <c:v>9748.2552139937088</c:v>
                </c:pt>
                <c:pt idx="11">
                  <c:v>8650.2931858626307</c:v>
                </c:pt>
                <c:pt idx="12">
                  <c:v>9737.8274051030621</c:v>
                </c:pt>
                <c:pt idx="13">
                  <c:v>9794.2868885338812</c:v>
                </c:pt>
                <c:pt idx="14">
                  <c:v>7771.3018620827197</c:v>
                </c:pt>
                <c:pt idx="15">
                  <c:v>7343.5960685976006</c:v>
                </c:pt>
                <c:pt idx="16">
                  <c:v>9452.8184582028189</c:v>
                </c:pt>
                <c:pt idx="17">
                  <c:v>9519.6610594085978</c:v>
                </c:pt>
                <c:pt idx="18">
                  <c:v>9792.9741034135932</c:v>
                </c:pt>
                <c:pt idx="19">
                  <c:v>8695.3760594085979</c:v>
                </c:pt>
                <c:pt idx="20">
                  <c:v>9758.9741034135932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6800"/>
        <c:axId val="-309693120"/>
      </c:lineChart>
      <c:lineChart>
        <c:grouping val="standard"/>
        <c:varyColors val="0"/>
        <c:ser>
          <c:idx val="3"/>
          <c:order val="4"/>
          <c:tx>
            <c:strRef>
              <c:f>'JUNIO 2024'!$G$20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'JUNIO 2024'!$B$21:$B$41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'JUNIO 2024'!$G$21:$G$42</c:f>
              <c:numCache>
                <c:formatCode>_-"$"* #,##0_-;\-"$"* #,##0_-;_-"$"* "-"??_-;_-@_-</c:formatCode>
                <c:ptCount val="22"/>
                <c:pt idx="0">
                  <c:v>326.44418286754819</c:v>
                </c:pt>
                <c:pt idx="1">
                  <c:v>356.85066779042967</c:v>
                </c:pt>
                <c:pt idx="2">
                  <c:v>433.30918511535725</c:v>
                </c:pt>
                <c:pt idx="3">
                  <c:v>306.25873015134835</c:v>
                </c:pt>
                <c:pt idx="4">
                  <c:v>330.79479094434384</c:v>
                </c:pt>
                <c:pt idx="5">
                  <c:v>340.95573455387148</c:v>
                </c:pt>
                <c:pt idx="6">
                  <c:v>241.43453509290435</c:v>
                </c:pt>
                <c:pt idx="7">
                  <c:v>124.19791636476729</c:v>
                </c:pt>
                <c:pt idx="8">
                  <c:v>412.80055903883203</c:v>
                </c:pt>
                <c:pt idx="9">
                  <c:v>389.14124997742312</c:v>
                </c:pt>
                <c:pt idx="10">
                  <c:v>102.50607126412831</c:v>
                </c:pt>
                <c:pt idx="11">
                  <c:v>114.95223096301605</c:v>
                </c:pt>
                <c:pt idx="12">
                  <c:v>299.27617403201407</c:v>
                </c:pt>
                <c:pt idx="13">
                  <c:v>68.640395005642375</c:v>
                </c:pt>
                <c:pt idx="14">
                  <c:v>105.03950149824588</c:v>
                </c:pt>
                <c:pt idx="15">
                  <c:v>808.13678472436891</c:v>
                </c:pt>
                <c:pt idx="16">
                  <c:v>276.38722053633995</c:v>
                </c:pt>
                <c:pt idx="17">
                  <c:v>202.56748730654442</c:v>
                </c:pt>
                <c:pt idx="18">
                  <c:v>96.647969858216669</c:v>
                </c:pt>
                <c:pt idx="19">
                  <c:v>366.30747153559201</c:v>
                </c:pt>
                <c:pt idx="20">
                  <c:v>311.09309581497416</c:v>
                </c:pt>
                <c:pt idx="21">
                  <c:v>357.29004281026084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4624"/>
        <c:axId val="-309667008"/>
      </c:lineChart>
      <c:catAx>
        <c:axId val="-30967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93120"/>
        <c:crosses val="autoZero"/>
        <c:auto val="1"/>
        <c:lblAlgn val="ctr"/>
        <c:lblOffset val="100"/>
        <c:noMultiLvlLbl val="0"/>
      </c:catAx>
      <c:valAx>
        <c:axId val="-309693120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76800"/>
        <c:crosses val="autoZero"/>
        <c:crossBetween val="between"/>
        <c:majorUnit val="1000"/>
        <c:minorUnit val="500"/>
      </c:valAx>
      <c:valAx>
        <c:axId val="-3096670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74624"/>
        <c:crosses val="max"/>
        <c:crossBetween val="between"/>
      </c:valAx>
      <c:catAx>
        <c:axId val="-309674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30966700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'JUNIO 2024'!$D$20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'JUNIO 2024'!$B$48:$B$69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'JUNIO 2024'!$D$48:$D$69</c:f>
              <c:numCache>
                <c:formatCode>_-"$"* #,##0_-;\-"$"* #,##0_-;_-"$"* "-"??_-;_-@_-</c:formatCode>
                <c:ptCount val="22"/>
                <c:pt idx="0">
                  <c:v>15950</c:v>
                </c:pt>
                <c:pt idx="1">
                  <c:v>15890</c:v>
                </c:pt>
                <c:pt idx="2">
                  <c:v>16380</c:v>
                </c:pt>
                <c:pt idx="3">
                  <c:v>15655</c:v>
                </c:pt>
                <c:pt idx="4">
                  <c:v>16190</c:v>
                </c:pt>
                <c:pt idx="5">
                  <c:v>16199</c:v>
                </c:pt>
                <c:pt idx="6">
                  <c:v>16072</c:v>
                </c:pt>
                <c:pt idx="7">
                  <c:v>15800</c:v>
                </c:pt>
                <c:pt idx="8">
                  <c:v>16570</c:v>
                </c:pt>
                <c:pt idx="9">
                  <c:v>16795</c:v>
                </c:pt>
                <c:pt idx="10">
                  <c:v>16090</c:v>
                </c:pt>
                <c:pt idx="11">
                  <c:v>14775</c:v>
                </c:pt>
                <c:pt idx="12">
                  <c:v>16400</c:v>
                </c:pt>
                <c:pt idx="13">
                  <c:v>16109</c:v>
                </c:pt>
                <c:pt idx="14">
                  <c:v>14198</c:v>
                </c:pt>
                <c:pt idx="15">
                  <c:v>16270.333333333334</c:v>
                </c:pt>
                <c:pt idx="16">
                  <c:v>15940</c:v>
                </c:pt>
                <c:pt idx="17">
                  <c:v>16080</c:v>
                </c:pt>
                <c:pt idx="18">
                  <c:v>15996.333333333334</c:v>
                </c:pt>
                <c:pt idx="19">
                  <c:v>15590</c:v>
                </c:pt>
                <c:pt idx="20">
                  <c:v>16240</c:v>
                </c:pt>
                <c:pt idx="21">
                  <c:v>16352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93-4F0A-AE3B-3F3A1BA40852}"/>
            </c:ext>
          </c:extLst>
        </c:ser>
        <c:ser>
          <c:idx val="1"/>
          <c:order val="1"/>
          <c:tx>
            <c:strRef>
              <c:f>'JUNIO 2024'!$E$20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'JUNIO 2024'!$B$48:$B$69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'JUNIO 2024'!$E$48:$E$69</c:f>
              <c:numCache>
                <c:formatCode>_-"$"* #,##0_-;\-"$"* #,##0_-;_-"$"* "-"??_-;_-@_-</c:formatCode>
                <c:ptCount val="22"/>
                <c:pt idx="0">
                  <c:v>15300</c:v>
                </c:pt>
                <c:pt idx="1">
                  <c:v>15050</c:v>
                </c:pt>
                <c:pt idx="2">
                  <c:v>14950</c:v>
                </c:pt>
                <c:pt idx="3">
                  <c:v>14890</c:v>
                </c:pt>
                <c:pt idx="4">
                  <c:v>15310</c:v>
                </c:pt>
                <c:pt idx="5">
                  <c:v>14945</c:v>
                </c:pt>
                <c:pt idx="6">
                  <c:v>15390</c:v>
                </c:pt>
                <c:pt idx="7">
                  <c:v>15350</c:v>
                </c:pt>
                <c:pt idx="8">
                  <c:v>15010</c:v>
                </c:pt>
                <c:pt idx="9">
                  <c:v>13375</c:v>
                </c:pt>
                <c:pt idx="10">
                  <c:v>15250</c:v>
                </c:pt>
                <c:pt idx="11">
                  <c:v>13350</c:v>
                </c:pt>
                <c:pt idx="12">
                  <c:v>14990</c:v>
                </c:pt>
                <c:pt idx="13">
                  <c:v>15750</c:v>
                </c:pt>
                <c:pt idx="14">
                  <c:v>13851</c:v>
                </c:pt>
                <c:pt idx="15">
                  <c:v>13809</c:v>
                </c:pt>
                <c:pt idx="16">
                  <c:v>14830</c:v>
                </c:pt>
                <c:pt idx="17">
                  <c:v>15318</c:v>
                </c:pt>
                <c:pt idx="18">
                  <c:v>15345</c:v>
                </c:pt>
                <c:pt idx="19">
                  <c:v>13037.75</c:v>
                </c:pt>
                <c:pt idx="20">
                  <c:v>15415</c:v>
                </c:pt>
                <c:pt idx="21">
                  <c:v>15780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93-4F0A-AE3B-3F3A1BA40852}"/>
            </c:ext>
          </c:extLst>
        </c:ser>
        <c:ser>
          <c:idx val="2"/>
          <c:order val="2"/>
          <c:tx>
            <c:strRef>
              <c:f>'JUNIO 2024'!$F$20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'JUNIO 2024'!$B$48:$B$69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'JUNIO 2024'!$F$48:$F$69</c:f>
              <c:numCache>
                <c:formatCode>_-"$"* #,##0_-;\-"$"* #,##0_-;_-"$"* "-"??_-;_-@_-</c:formatCode>
                <c:ptCount val="22"/>
                <c:pt idx="0">
                  <c:v>15685.848765432098</c:v>
                </c:pt>
                <c:pt idx="1">
                  <c:v>15373.102723665226</c:v>
                </c:pt>
                <c:pt idx="2">
                  <c:v>15524.547662535333</c:v>
                </c:pt>
                <c:pt idx="3">
                  <c:v>15110.9786163522</c:v>
                </c:pt>
                <c:pt idx="4">
                  <c:v>15657.218712854474</c:v>
                </c:pt>
                <c:pt idx="5">
                  <c:v>15447.159722222223</c:v>
                </c:pt>
                <c:pt idx="6">
                  <c:v>15664.133333333333</c:v>
                </c:pt>
                <c:pt idx="7">
                  <c:v>15515.813512361465</c:v>
                </c:pt>
                <c:pt idx="8">
                  <c:v>15711.859735973596</c:v>
                </c:pt>
                <c:pt idx="9">
                  <c:v>15820.071428571431</c:v>
                </c:pt>
                <c:pt idx="10">
                  <c:v>15794.887596899223</c:v>
                </c:pt>
                <c:pt idx="11">
                  <c:v>13590.666517857142</c:v>
                </c:pt>
                <c:pt idx="12">
                  <c:v>15526.623456790125</c:v>
                </c:pt>
                <c:pt idx="13">
                  <c:v>15909.925925925925</c:v>
                </c:pt>
                <c:pt idx="14">
                  <c:v>14026.694444444445</c:v>
                </c:pt>
                <c:pt idx="15">
                  <c:v>14952.211621315193</c:v>
                </c:pt>
                <c:pt idx="16">
                  <c:v>15381.739583333334</c:v>
                </c:pt>
                <c:pt idx="17">
                  <c:v>15591.79166666667</c:v>
                </c:pt>
                <c:pt idx="18">
                  <c:v>15759.304347826086</c:v>
                </c:pt>
                <c:pt idx="19">
                  <c:v>13716.653579513299</c:v>
                </c:pt>
                <c:pt idx="20">
                  <c:v>15729.281045751635</c:v>
                </c:pt>
                <c:pt idx="21">
                  <c:v>16124.45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309671360"/>
        <c:axId val="-2041900816"/>
      </c:barChart>
      <c:lineChart>
        <c:grouping val="standard"/>
        <c:varyColors val="0"/>
        <c:ser>
          <c:idx val="4"/>
          <c:order val="3"/>
          <c:tx>
            <c:strRef>
              <c:f>'JUNIO 2024'!$C$20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'JUNIO 2024'!$B$48:$B$68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'JUNIO 2024'!$C$48:$C$68</c:f>
              <c:numCache>
                <c:formatCode>_-"$"* #,##0_-;\-"$"* #,##0_-;_-"$"* "-"??_-;_-@_-</c:formatCode>
                <c:ptCount val="21"/>
                <c:pt idx="0">
                  <c:v>15868.122610972441</c:v>
                </c:pt>
                <c:pt idx="1">
                  <c:v>15561.591116203987</c:v>
                </c:pt>
                <c:pt idx="2">
                  <c:v>15905.81747065844</c:v>
                </c:pt>
                <c:pt idx="3">
                  <c:v>15676.578635885662</c:v>
                </c:pt>
                <c:pt idx="4">
                  <c:v>15915.66561071801</c:v>
                </c:pt>
                <c:pt idx="5">
                  <c:v>15521.046584203987</c:v>
                </c:pt>
                <c:pt idx="6">
                  <c:v>15827.180092861103</c:v>
                </c:pt>
                <c:pt idx="7">
                  <c:v>15881.601178781522</c:v>
                </c:pt>
                <c:pt idx="8">
                  <c:v>15831.202733431212</c:v>
                </c:pt>
                <c:pt idx="9">
                  <c:v>15771.046584203987</c:v>
                </c:pt>
                <c:pt idx="10">
                  <c:v>15927.900477295543</c:v>
                </c:pt>
                <c:pt idx="11">
                  <c:v>13637.892663628874</c:v>
                </c:pt>
                <c:pt idx="12">
                  <c:v>15856.122610972441</c:v>
                </c:pt>
                <c:pt idx="13">
                  <c:v>15915.66561071801</c:v>
                </c:pt>
                <c:pt idx="14">
                  <c:v>14074.133372980179</c:v>
                </c:pt>
                <c:pt idx="15">
                  <c:v>13965.187880180516</c:v>
                </c:pt>
                <c:pt idx="16">
                  <c:v>15661.591116203987</c:v>
                </c:pt>
                <c:pt idx="17">
                  <c:v>15721.046584203987</c:v>
                </c:pt>
                <c:pt idx="18">
                  <c:v>16039.81747065844</c:v>
                </c:pt>
                <c:pt idx="19">
                  <c:v>14441.185850203989</c:v>
                </c:pt>
                <c:pt idx="20">
                  <c:v>16005.81747065844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1360"/>
        <c:axId val="-2041900816"/>
      </c:lineChart>
      <c:lineChart>
        <c:grouping val="standard"/>
        <c:varyColors val="0"/>
        <c:ser>
          <c:idx val="3"/>
          <c:order val="4"/>
          <c:tx>
            <c:strRef>
              <c:f>'JUNIO 2024'!$G$47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'JUNIO 2024'!$B$48:$B$68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'JUNIO 2024'!$G$48:$G$69</c:f>
              <c:numCache>
                <c:formatCode>_-"$"* #,##0_-;\-"$"* #,##0_-;_-"$"* "-"??_-;_-@_-</c:formatCode>
                <c:ptCount val="22"/>
                <c:pt idx="0">
                  <c:v>181.11899927982878</c:v>
                </c:pt>
                <c:pt idx="1">
                  <c:v>217.96992772699744</c:v>
                </c:pt>
                <c:pt idx="2">
                  <c:v>305.57903036517024</c:v>
                </c:pt>
                <c:pt idx="3">
                  <c:v>189.34726577195048</c:v>
                </c:pt>
                <c:pt idx="4">
                  <c:v>201.46219753431038</c:v>
                </c:pt>
                <c:pt idx="5">
                  <c:v>311.69296284391754</c:v>
                </c:pt>
                <c:pt idx="6">
                  <c:v>170.18425389003781</c:v>
                </c:pt>
                <c:pt idx="7">
                  <c:v>124.27497552866495</c:v>
                </c:pt>
                <c:pt idx="8">
                  <c:v>333.88616717268019</c:v>
                </c:pt>
                <c:pt idx="9">
                  <c:v>520.73083823087552</c:v>
                </c:pt>
                <c:pt idx="10">
                  <c:v>152.94260396322071</c:v>
                </c:pt>
                <c:pt idx="11">
                  <c:v>240.3543632363758</c:v>
                </c:pt>
                <c:pt idx="12">
                  <c:v>273.22383063823702</c:v>
                </c:pt>
                <c:pt idx="13">
                  <c:v>76.886492724878295</c:v>
                </c:pt>
                <c:pt idx="14">
                  <c:v>145.6611855520577</c:v>
                </c:pt>
                <c:pt idx="15">
                  <c:v>723.61859043763855</c:v>
                </c:pt>
                <c:pt idx="16">
                  <c:v>280.62896662757566</c:v>
                </c:pt>
                <c:pt idx="17">
                  <c:v>143.3439070712266</c:v>
                </c:pt>
                <c:pt idx="18">
                  <c:v>170.6996864673018</c:v>
                </c:pt>
                <c:pt idx="19">
                  <c:v>502.17797475930809</c:v>
                </c:pt>
                <c:pt idx="20">
                  <c:v>199.31300200158677</c:v>
                </c:pt>
                <c:pt idx="21">
                  <c:v>171.86694683327889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916048"/>
        <c:axId val="-2041904624"/>
      </c:lineChart>
      <c:catAx>
        <c:axId val="-30967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00816"/>
        <c:crosses val="autoZero"/>
        <c:auto val="1"/>
        <c:lblAlgn val="ctr"/>
        <c:lblOffset val="100"/>
        <c:noMultiLvlLbl val="0"/>
      </c:catAx>
      <c:valAx>
        <c:axId val="-204190081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71360"/>
        <c:crosses val="autoZero"/>
        <c:crossBetween val="between"/>
        <c:majorUnit val="1000"/>
        <c:minorUnit val="500"/>
      </c:valAx>
      <c:valAx>
        <c:axId val="-204190462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16048"/>
        <c:crosses val="max"/>
        <c:crossBetween val="between"/>
      </c:valAx>
      <c:catAx>
        <c:axId val="-2041916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419046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'JUNIO 2024'!$D$20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'JUNIO 2024'!$B$75:$B$95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'JUNIO 2024'!$C$75:$C$95</c:f>
              <c:numCache>
                <c:formatCode>_-"$"* #,##0_-;\-"$"* #,##0_-;_-"$"* "-"??_-;_-@_-</c:formatCode>
                <c:ptCount val="21"/>
                <c:pt idx="0">
                  <c:v>20944</c:v>
                </c:pt>
                <c:pt idx="1">
                  <c:v>20530</c:v>
                </c:pt>
                <c:pt idx="2">
                  <c:v>22140</c:v>
                </c:pt>
                <c:pt idx="3">
                  <c:v>20299</c:v>
                </c:pt>
                <c:pt idx="4">
                  <c:v>20996</c:v>
                </c:pt>
                <c:pt idx="5">
                  <c:v>20999</c:v>
                </c:pt>
                <c:pt idx="6">
                  <c:v>21180</c:v>
                </c:pt>
                <c:pt idx="7">
                  <c:v>20350</c:v>
                </c:pt>
                <c:pt idx="8">
                  <c:v>22580</c:v>
                </c:pt>
                <c:pt idx="9">
                  <c:v>20500</c:v>
                </c:pt>
                <c:pt idx="10">
                  <c:v>20300</c:v>
                </c:pt>
                <c:pt idx="11">
                  <c:v>20910</c:v>
                </c:pt>
                <c:pt idx="12">
                  <c:v>21100</c:v>
                </c:pt>
                <c:pt idx="13">
                  <c:v>20500</c:v>
                </c:pt>
                <c:pt idx="14">
                  <c:v>20830</c:v>
                </c:pt>
                <c:pt idx="15">
                  <c:v>20820</c:v>
                </c:pt>
                <c:pt idx="16">
                  <c:v>20570</c:v>
                </c:pt>
                <c:pt idx="17">
                  <c:v>19920</c:v>
                </c:pt>
                <c:pt idx="18">
                  <c:v>20990</c:v>
                </c:pt>
                <c:pt idx="19">
                  <c:v>20610</c:v>
                </c:pt>
                <c:pt idx="20">
                  <c:v>20366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BA-46CE-AEBA-E8DD8FBAE1E9}"/>
            </c:ext>
          </c:extLst>
        </c:ser>
        <c:ser>
          <c:idx val="1"/>
          <c:order val="1"/>
          <c:tx>
            <c:strRef>
              <c:f>'JUNIO 2024'!$E$20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'JUNIO 2024'!$B$75:$B$95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'JUNIO 2024'!$D$75:$D$95</c:f>
              <c:numCache>
                <c:formatCode>_-"$"* #,##0_-;\-"$"* #,##0_-;_-"$"* "-"??_-;_-@_-</c:formatCode>
                <c:ptCount val="21"/>
                <c:pt idx="0">
                  <c:v>20040</c:v>
                </c:pt>
                <c:pt idx="1">
                  <c:v>19130</c:v>
                </c:pt>
                <c:pt idx="2">
                  <c:v>19349</c:v>
                </c:pt>
                <c:pt idx="3">
                  <c:v>19250</c:v>
                </c:pt>
                <c:pt idx="4">
                  <c:v>19340</c:v>
                </c:pt>
                <c:pt idx="5">
                  <c:v>19500</c:v>
                </c:pt>
                <c:pt idx="6">
                  <c:v>19490</c:v>
                </c:pt>
                <c:pt idx="7">
                  <c:v>19650</c:v>
                </c:pt>
                <c:pt idx="8">
                  <c:v>19750</c:v>
                </c:pt>
                <c:pt idx="9">
                  <c:v>19740</c:v>
                </c:pt>
                <c:pt idx="10">
                  <c:v>19750</c:v>
                </c:pt>
                <c:pt idx="11">
                  <c:v>20035</c:v>
                </c:pt>
                <c:pt idx="12">
                  <c:v>19690</c:v>
                </c:pt>
                <c:pt idx="13">
                  <c:v>19950</c:v>
                </c:pt>
                <c:pt idx="14">
                  <c:v>19540</c:v>
                </c:pt>
                <c:pt idx="15">
                  <c:v>19650</c:v>
                </c:pt>
                <c:pt idx="16">
                  <c:v>19850</c:v>
                </c:pt>
                <c:pt idx="17">
                  <c:v>19820</c:v>
                </c:pt>
                <c:pt idx="18">
                  <c:v>19940</c:v>
                </c:pt>
                <c:pt idx="19">
                  <c:v>20149</c:v>
                </c:pt>
                <c:pt idx="20">
                  <c:v>20232.666666666668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BA-46CE-AEBA-E8DD8FBAE1E9}"/>
            </c:ext>
          </c:extLst>
        </c:ser>
        <c:ser>
          <c:idx val="2"/>
          <c:order val="2"/>
          <c:tx>
            <c:strRef>
              <c:f>'JUNIO 2024'!$F$20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'JUNIO 2024'!$B$75:$B$95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'JUNIO 2024'!$E$75:$E$95</c:f>
              <c:numCache>
                <c:formatCode>_-"$"* #,##0_-;\-"$"* #,##0_-;_-"$"* "-"??_-;_-@_-</c:formatCode>
                <c:ptCount val="21"/>
                <c:pt idx="0">
                  <c:v>20369.3125</c:v>
                </c:pt>
                <c:pt idx="1">
                  <c:v>19853.138888888891</c:v>
                </c:pt>
                <c:pt idx="2">
                  <c:v>20538.232620320854</c:v>
                </c:pt>
                <c:pt idx="3">
                  <c:v>19573.739583333336</c:v>
                </c:pt>
                <c:pt idx="4">
                  <c:v>20057.790322580644</c:v>
                </c:pt>
                <c:pt idx="5">
                  <c:v>20047.117647058825</c:v>
                </c:pt>
                <c:pt idx="6">
                  <c:v>20202.34523809524</c:v>
                </c:pt>
                <c:pt idx="7">
                  <c:v>19999.937543133194</c:v>
                </c:pt>
                <c:pt idx="8">
                  <c:v>20724.645348837214</c:v>
                </c:pt>
                <c:pt idx="9">
                  <c:v>19985.714285714286</c:v>
                </c:pt>
                <c:pt idx="10">
                  <c:v>20038.428571428572</c:v>
                </c:pt>
                <c:pt idx="11">
                  <c:v>20561</c:v>
                </c:pt>
                <c:pt idx="12">
                  <c:v>20161.674897119341</c:v>
                </c:pt>
                <c:pt idx="13">
                  <c:v>20162</c:v>
                </c:pt>
                <c:pt idx="14">
                  <c:v>20028.470588235294</c:v>
                </c:pt>
                <c:pt idx="15">
                  <c:v>19961.111111111109</c:v>
                </c:pt>
                <c:pt idx="16">
                  <c:v>20131.111111111109</c:v>
                </c:pt>
                <c:pt idx="17">
                  <c:v>19878.25</c:v>
                </c:pt>
                <c:pt idx="18">
                  <c:v>20426.291666666668</c:v>
                </c:pt>
                <c:pt idx="19">
                  <c:v>20436.666666666668</c:v>
                </c:pt>
                <c:pt idx="20">
                  <c:v>20297.270833333336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BA-46CE-AEBA-E8DD8FBAE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-2041907344"/>
        <c:axId val="-2041897552"/>
      </c:barChart>
      <c:lineChart>
        <c:grouping val="standard"/>
        <c:varyColors val="0"/>
        <c:ser>
          <c:idx val="3"/>
          <c:order val="3"/>
          <c:tx>
            <c:strRef>
              <c:f>'JUNIO 2024'!$F$74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'JUNIO 2024'!$B$75:$B$95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'JUNIO 2024'!$F$75:$F$95</c:f>
              <c:numCache>
                <c:formatCode>_-"$"* #,##0_-;\-"$"* #,##0_-;_-"$"* "-"??_-;_-@_-</c:formatCode>
                <c:ptCount val="21"/>
                <c:pt idx="0">
                  <c:v>252.63193747690204</c:v>
                </c:pt>
                <c:pt idx="1">
                  <c:v>316.12865211102684</c:v>
                </c:pt>
                <c:pt idx="2">
                  <c:v>551.51251957394493</c:v>
                </c:pt>
                <c:pt idx="3">
                  <c:v>234.30262167971082</c:v>
                </c:pt>
                <c:pt idx="4">
                  <c:v>363.95163858872309</c:v>
                </c:pt>
                <c:pt idx="5">
                  <c:v>375.78159071669364</c:v>
                </c:pt>
                <c:pt idx="6">
                  <c:v>450.54232050838129</c:v>
                </c:pt>
                <c:pt idx="7">
                  <c:v>176.39722079048042</c:v>
                </c:pt>
                <c:pt idx="8">
                  <c:v>645.71776438282234</c:v>
                </c:pt>
                <c:pt idx="9">
                  <c:v>240.18308035311748</c:v>
                </c:pt>
                <c:pt idx="10">
                  <c:v>161.40687684909801</c:v>
                </c:pt>
                <c:pt idx="11">
                  <c:v>322.6143208228674</c:v>
                </c:pt>
                <c:pt idx="12">
                  <c:v>302.70474760424867</c:v>
                </c:pt>
                <c:pt idx="13">
                  <c:v>207.29206448873049</c:v>
                </c:pt>
                <c:pt idx="14">
                  <c:v>305.2699865789009</c:v>
                </c:pt>
                <c:pt idx="15">
                  <c:v>365.32329669911701</c:v>
                </c:pt>
                <c:pt idx="16">
                  <c:v>276.78712237225039</c:v>
                </c:pt>
                <c:pt idx="17">
                  <c:v>49.614346043592406</c:v>
                </c:pt>
                <c:pt idx="18">
                  <c:v>295.59600502781797</c:v>
                </c:pt>
                <c:pt idx="19">
                  <c:v>195.90269693566412</c:v>
                </c:pt>
                <c:pt idx="20">
                  <c:v>50.704085297666126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BA-46CE-AEBA-E8DD8FBAE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911696"/>
        <c:axId val="-2041897008"/>
      </c:lineChart>
      <c:catAx>
        <c:axId val="-204190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897552"/>
        <c:crosses val="autoZero"/>
        <c:auto val="1"/>
        <c:lblAlgn val="ctr"/>
        <c:lblOffset val="100"/>
        <c:noMultiLvlLbl val="0"/>
      </c:catAx>
      <c:valAx>
        <c:axId val="-2041897552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07344"/>
        <c:crosses val="autoZero"/>
        <c:crossBetween val="between"/>
        <c:majorUnit val="2000"/>
        <c:minorUnit val="500"/>
      </c:valAx>
      <c:valAx>
        <c:axId val="-20418970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Desviación estandar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11696"/>
        <c:crosses val="max"/>
        <c:crossBetween val="between"/>
      </c:valAx>
      <c:catAx>
        <c:axId val="-2041911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41897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41796732150128657"/>
          <c:h val="5.0654027701192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376824</xdr:colOff>
      <xdr:row>4</xdr:row>
      <xdr:rowOff>80861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1043940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18</xdr:row>
      <xdr:rowOff>148378</xdr:rowOff>
    </xdr:from>
    <xdr:to>
      <xdr:col>24</xdr:col>
      <xdr:colOff>51748</xdr:colOff>
      <xdr:row>43</xdr:row>
      <xdr:rowOff>64732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45</xdr:row>
      <xdr:rowOff>47122</xdr:rowOff>
    </xdr:from>
    <xdr:to>
      <xdr:col>24</xdr:col>
      <xdr:colOff>51748</xdr:colOff>
      <xdr:row>69</xdr:row>
      <xdr:rowOff>107750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72</xdr:row>
      <xdr:rowOff>79940</xdr:rowOff>
    </xdr:from>
    <xdr:to>
      <xdr:col>24</xdr:col>
      <xdr:colOff>51748</xdr:colOff>
      <xdr:row>96</xdr:row>
      <xdr:rowOff>130763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B99"/>
  <sheetViews>
    <sheetView showGridLines="0" tabSelected="1" zoomScale="85" zoomScaleNormal="85" workbookViewId="0">
      <selection activeCell="K12" sqref="K12"/>
    </sheetView>
  </sheetViews>
  <sheetFormatPr baseColWidth="10" defaultColWidth="11.42578125" defaultRowHeight="12.75" x14ac:dyDescent="0.2"/>
  <cols>
    <col min="1" max="1" width="11.42578125" style="1"/>
    <col min="2" max="2" width="28.7109375" style="1" customWidth="1"/>
    <col min="3" max="3" width="13.85546875" style="1" customWidth="1"/>
    <col min="4" max="4" width="16" style="1" customWidth="1"/>
    <col min="5" max="5" width="15" style="1" customWidth="1"/>
    <col min="6" max="6" width="14.7109375" style="1" customWidth="1"/>
    <col min="7" max="7" width="10.5703125" style="1" bestFit="1" customWidth="1"/>
    <col min="8" max="8" width="12.5703125" style="1" customWidth="1"/>
    <col min="9" max="18" width="11.42578125" style="1"/>
    <col min="19" max="19" width="12.7109375" style="1" customWidth="1"/>
    <col min="20" max="21" width="11.42578125" style="1"/>
    <col min="22" max="22" width="13.85546875" style="1" customWidth="1"/>
    <col min="23" max="23" width="15.7109375" style="1" customWidth="1"/>
    <col min="24" max="16384" width="11.42578125" style="1"/>
  </cols>
  <sheetData>
    <row r="2" spans="2:28" ht="24.75" customHeight="1" x14ac:dyDescent="0.2"/>
    <row r="6" spans="2:28" ht="15" x14ac:dyDescent="0.25">
      <c r="B6" s="22" t="s">
        <v>0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AA6" s="2"/>
      <c r="AB6" s="2"/>
    </row>
    <row r="7" spans="2:28" ht="15" x14ac:dyDescent="0.25">
      <c r="B7" s="23">
        <v>45444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AA7" s="2"/>
      <c r="AB7" s="2"/>
    </row>
    <row r="8" spans="2:28" ht="15" x14ac:dyDescent="0.25">
      <c r="AA8" s="2"/>
      <c r="AB8" s="2"/>
    </row>
    <row r="9" spans="2:28" ht="25.5" x14ac:dyDescent="0.25">
      <c r="B9" s="3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  <c r="M9" s="4" t="s">
        <v>12</v>
      </c>
      <c r="N9" s="4" t="s">
        <v>13</v>
      </c>
      <c r="O9" s="4" t="s">
        <v>14</v>
      </c>
      <c r="P9" s="4" t="s">
        <v>15</v>
      </c>
      <c r="Q9" s="4" t="s">
        <v>16</v>
      </c>
      <c r="R9" s="4" t="s">
        <v>17</v>
      </c>
      <c r="S9" s="4" t="s">
        <v>18</v>
      </c>
      <c r="T9" s="4" t="s">
        <v>19</v>
      </c>
      <c r="U9" s="4" t="s">
        <v>20</v>
      </c>
      <c r="V9" s="4" t="s">
        <v>21</v>
      </c>
      <c r="W9" s="4" t="s">
        <v>22</v>
      </c>
      <c r="X9" s="4" t="s">
        <v>23</v>
      </c>
      <c r="AA9" s="2"/>
      <c r="AB9" s="2"/>
    </row>
    <row r="10" spans="2:28" ht="15" x14ac:dyDescent="0.25">
      <c r="B10" s="5" t="s">
        <v>24</v>
      </c>
      <c r="C10" s="6">
        <v>16</v>
      </c>
      <c r="D10" s="6">
        <v>54</v>
      </c>
      <c r="E10" s="6">
        <v>181</v>
      </c>
      <c r="F10" s="6">
        <v>32</v>
      </c>
      <c r="G10" s="6">
        <v>92</v>
      </c>
      <c r="H10" s="6">
        <v>34</v>
      </c>
      <c r="I10" s="6">
        <v>28</v>
      </c>
      <c r="J10" s="6">
        <v>21</v>
      </c>
      <c r="K10" s="6">
        <v>86</v>
      </c>
      <c r="L10" s="6">
        <v>14</v>
      </c>
      <c r="M10" s="6">
        <v>28</v>
      </c>
      <c r="N10" s="6">
        <v>5</v>
      </c>
      <c r="O10" s="6">
        <v>27</v>
      </c>
      <c r="P10" s="6">
        <v>5</v>
      </c>
      <c r="Q10" s="6">
        <v>0</v>
      </c>
      <c r="R10" s="6">
        <v>8</v>
      </c>
      <c r="S10" s="6">
        <v>17</v>
      </c>
      <c r="T10" s="6">
        <v>9</v>
      </c>
      <c r="U10" s="6">
        <v>9</v>
      </c>
      <c r="V10" s="6">
        <v>4</v>
      </c>
      <c r="W10" s="6">
        <v>24</v>
      </c>
      <c r="X10" s="6">
        <v>6</v>
      </c>
      <c r="AA10" s="2"/>
      <c r="AB10" s="2"/>
    </row>
    <row r="11" spans="2:28" ht="15" x14ac:dyDescent="0.25">
      <c r="B11" s="5" t="s">
        <v>25</v>
      </c>
      <c r="C11" s="6">
        <v>10</v>
      </c>
      <c r="D11" s="6">
        <v>34</v>
      </c>
      <c r="E11" s="6">
        <v>175</v>
      </c>
      <c r="F11" s="6">
        <v>21</v>
      </c>
      <c r="G11" s="6">
        <v>56</v>
      </c>
      <c r="H11" s="6">
        <v>29</v>
      </c>
      <c r="I11" s="6">
        <v>21</v>
      </c>
      <c r="J11" s="6">
        <v>12</v>
      </c>
      <c r="K11" s="6">
        <v>15</v>
      </c>
      <c r="L11" s="6">
        <v>28</v>
      </c>
      <c r="M11" s="6">
        <v>14</v>
      </c>
      <c r="N11" s="6">
        <v>42</v>
      </c>
      <c r="O11" s="6">
        <v>18</v>
      </c>
      <c r="P11" s="6">
        <v>22</v>
      </c>
      <c r="Q11" s="6">
        <v>12</v>
      </c>
      <c r="R11" s="6">
        <v>47</v>
      </c>
      <c r="S11" s="6">
        <v>29</v>
      </c>
      <c r="T11" s="6">
        <v>25</v>
      </c>
      <c r="U11" s="6">
        <v>14</v>
      </c>
      <c r="V11" s="6">
        <v>25</v>
      </c>
      <c r="W11" s="6">
        <v>27</v>
      </c>
      <c r="X11" s="6">
        <v>24</v>
      </c>
      <c r="AA11" s="2"/>
      <c r="AB11" s="2"/>
    </row>
    <row r="12" spans="2:28" ht="15" x14ac:dyDescent="0.25">
      <c r="B12" s="5" t="s">
        <v>26</v>
      </c>
      <c r="C12" s="6">
        <v>0</v>
      </c>
      <c r="D12" s="6">
        <v>0</v>
      </c>
      <c r="E12" s="6">
        <v>6</v>
      </c>
      <c r="F12" s="6">
        <v>0</v>
      </c>
      <c r="G12" s="6">
        <v>1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AA12" s="2"/>
      <c r="AB12" s="2"/>
    </row>
    <row r="13" spans="2:28" ht="15" x14ac:dyDescent="0.25">
      <c r="B13" s="5" t="s">
        <v>27</v>
      </c>
      <c r="C13" s="6">
        <v>2</v>
      </c>
      <c r="D13" s="6">
        <v>3</v>
      </c>
      <c r="E13" s="6">
        <v>1</v>
      </c>
      <c r="F13" s="6">
        <v>0</v>
      </c>
      <c r="G13" s="6">
        <v>2</v>
      </c>
      <c r="H13" s="6">
        <v>0</v>
      </c>
      <c r="I13" s="6">
        <v>0</v>
      </c>
      <c r="J13" s="6">
        <v>0</v>
      </c>
      <c r="K13" s="6">
        <v>8</v>
      </c>
      <c r="L13" s="6">
        <v>1</v>
      </c>
      <c r="M13" s="6">
        <v>0</v>
      </c>
      <c r="N13" s="6">
        <v>1</v>
      </c>
      <c r="O13" s="6">
        <v>0</v>
      </c>
      <c r="P13" s="6">
        <v>1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AA13" s="2"/>
      <c r="AB13" s="2"/>
    </row>
    <row r="14" spans="2:28" ht="13.5" customHeight="1" x14ac:dyDescent="0.25">
      <c r="B14" s="5" t="s">
        <v>28</v>
      </c>
      <c r="C14" s="6">
        <v>1</v>
      </c>
      <c r="D14" s="6">
        <v>0</v>
      </c>
      <c r="E14" s="6">
        <v>3</v>
      </c>
      <c r="F14" s="6">
        <v>0</v>
      </c>
      <c r="G14" s="6">
        <v>2</v>
      </c>
      <c r="H14" s="6">
        <v>1</v>
      </c>
      <c r="I14" s="6">
        <v>1</v>
      </c>
      <c r="J14" s="6">
        <v>1</v>
      </c>
      <c r="K14" s="6">
        <v>0</v>
      </c>
      <c r="L14" s="6">
        <v>0</v>
      </c>
      <c r="M14" s="6">
        <v>1</v>
      </c>
      <c r="N14" s="6">
        <v>1</v>
      </c>
      <c r="O14" s="6">
        <v>0</v>
      </c>
      <c r="P14" s="6">
        <v>0</v>
      </c>
      <c r="Q14" s="6">
        <v>0</v>
      </c>
      <c r="R14" s="6">
        <v>1</v>
      </c>
      <c r="S14" s="6">
        <v>2</v>
      </c>
      <c r="T14" s="6">
        <v>0</v>
      </c>
      <c r="U14" s="6">
        <v>0</v>
      </c>
      <c r="V14" s="6">
        <v>2</v>
      </c>
      <c r="W14" s="6">
        <v>0</v>
      </c>
      <c r="X14" s="6">
        <v>0</v>
      </c>
      <c r="AA14" s="2"/>
      <c r="AB14" s="2"/>
    </row>
    <row r="15" spans="2:28" ht="15" x14ac:dyDescent="0.25">
      <c r="B15" s="7" t="s">
        <v>29</v>
      </c>
      <c r="C15" s="8">
        <v>29</v>
      </c>
      <c r="D15" s="8">
        <v>91</v>
      </c>
      <c r="E15" s="8">
        <v>366</v>
      </c>
      <c r="F15" s="8">
        <v>53</v>
      </c>
      <c r="G15" s="8">
        <v>153</v>
      </c>
      <c r="H15" s="8">
        <v>64</v>
      </c>
      <c r="I15" s="8">
        <v>50</v>
      </c>
      <c r="J15" s="8">
        <v>34</v>
      </c>
      <c r="K15" s="8">
        <v>109</v>
      </c>
      <c r="L15" s="8">
        <v>43</v>
      </c>
      <c r="M15" s="8">
        <v>43</v>
      </c>
      <c r="N15" s="8">
        <v>49</v>
      </c>
      <c r="O15" s="8">
        <v>45</v>
      </c>
      <c r="P15" s="8">
        <v>28</v>
      </c>
      <c r="Q15" s="8">
        <v>12</v>
      </c>
      <c r="R15" s="8">
        <v>56</v>
      </c>
      <c r="S15" s="8">
        <v>48</v>
      </c>
      <c r="T15" s="8">
        <v>34</v>
      </c>
      <c r="U15" s="8">
        <v>23</v>
      </c>
      <c r="V15" s="8">
        <v>31</v>
      </c>
      <c r="W15" s="8">
        <v>51</v>
      </c>
      <c r="X15" s="8">
        <v>30</v>
      </c>
      <c r="AA15" s="2"/>
      <c r="AB15" s="2"/>
    </row>
    <row r="16" spans="2:28" ht="15" x14ac:dyDescent="0.25">
      <c r="AA16" s="2"/>
      <c r="AB16" s="2"/>
    </row>
    <row r="17" spans="2:28" ht="15" x14ac:dyDescent="0.25">
      <c r="B17" s="9"/>
      <c r="AA17" s="2"/>
      <c r="AB17" s="2"/>
    </row>
    <row r="18" spans="2:28" ht="15" x14ac:dyDescent="0.25">
      <c r="B18" s="9"/>
      <c r="AA18" s="2"/>
      <c r="AB18" s="2"/>
    </row>
    <row r="19" spans="2:28" ht="15" x14ac:dyDescent="0.25">
      <c r="C19" s="24" t="s">
        <v>30</v>
      </c>
      <c r="D19" s="24"/>
      <c r="E19" s="24"/>
      <c r="F19" s="24"/>
      <c r="G19" s="24"/>
      <c r="H19" s="24"/>
      <c r="I19" s="24"/>
      <c r="J19" s="24"/>
      <c r="K19" s="24"/>
      <c r="L19" s="24"/>
      <c r="AA19" s="2"/>
      <c r="AB19" s="2"/>
    </row>
    <row r="20" spans="2:28" s="9" customFormat="1" ht="15" x14ac:dyDescent="0.25">
      <c r="B20" s="10" t="s">
        <v>31</v>
      </c>
      <c r="C20" s="11" t="s">
        <v>32</v>
      </c>
      <c r="D20" s="11" t="s">
        <v>33</v>
      </c>
      <c r="E20" s="11" t="s">
        <v>34</v>
      </c>
      <c r="F20" s="11" t="s">
        <v>35</v>
      </c>
      <c r="G20" s="11" t="s">
        <v>36</v>
      </c>
      <c r="H20" s="11" t="s">
        <v>37</v>
      </c>
      <c r="I20" s="11" t="s">
        <v>38</v>
      </c>
      <c r="J20" s="11" t="s">
        <v>39</v>
      </c>
      <c r="K20" s="11" t="s">
        <v>40</v>
      </c>
      <c r="L20" s="11" t="s">
        <v>41</v>
      </c>
      <c r="AA20" s="2"/>
      <c r="AB20" s="2"/>
    </row>
    <row r="21" spans="2:28" ht="15" x14ac:dyDescent="0.25">
      <c r="B21" s="12" t="s">
        <v>2</v>
      </c>
      <c r="C21" s="13">
        <v>9749.8274051030621</v>
      </c>
      <c r="D21" s="13">
        <v>10830</v>
      </c>
      <c r="E21" s="13">
        <v>9040</v>
      </c>
      <c r="F21" s="13">
        <v>9602.5892857142862</v>
      </c>
      <c r="G21" s="13">
        <v>326.44418286754819</v>
      </c>
      <c r="H21" s="13">
        <v>9610</v>
      </c>
      <c r="I21" s="13">
        <v>1080.1725948969379</v>
      </c>
      <c r="J21" s="13">
        <v>1790</v>
      </c>
      <c r="K21" s="13">
        <v>709.82740510306212</v>
      </c>
      <c r="L21" s="13">
        <v>147.23811938877589</v>
      </c>
      <c r="M21" s="14"/>
      <c r="AA21" s="2"/>
      <c r="AB21" s="2"/>
    </row>
    <row r="22" spans="2:28" ht="15" x14ac:dyDescent="0.25">
      <c r="B22" s="12" t="s">
        <v>3</v>
      </c>
      <c r="C22" s="13">
        <v>9352.8184582028189</v>
      </c>
      <c r="D22" s="13">
        <v>10436.153846153846</v>
      </c>
      <c r="E22" s="13">
        <v>8302</v>
      </c>
      <c r="F22" s="13">
        <v>9249.2599600286558</v>
      </c>
      <c r="G22" s="13">
        <v>356.85066779042967</v>
      </c>
      <c r="H22" s="13">
        <v>8990</v>
      </c>
      <c r="I22" s="13">
        <v>1083.3353879510269</v>
      </c>
      <c r="J22" s="13">
        <v>2134.1538461538457</v>
      </c>
      <c r="K22" s="13">
        <v>1050.8184582028189</v>
      </c>
      <c r="L22" s="13">
        <v>103.55849817416311</v>
      </c>
      <c r="M22" s="14"/>
      <c r="AA22" s="2"/>
      <c r="AB22" s="2"/>
    </row>
    <row r="23" spans="2:28" ht="15" x14ac:dyDescent="0.25">
      <c r="B23" s="12" t="s">
        <v>42</v>
      </c>
      <c r="C23" s="13">
        <v>9658.9741034135932</v>
      </c>
      <c r="D23" s="13">
        <v>12100</v>
      </c>
      <c r="E23" s="13">
        <v>7590</v>
      </c>
      <c r="F23" s="13">
        <v>9475.5064025610245</v>
      </c>
      <c r="G23" s="13">
        <v>433.30918511535725</v>
      </c>
      <c r="H23" s="13">
        <v>9140</v>
      </c>
      <c r="I23" s="13">
        <v>2441.0258965864068</v>
      </c>
      <c r="J23" s="13">
        <v>4510</v>
      </c>
      <c r="K23" s="13">
        <v>2068.9741034135932</v>
      </c>
      <c r="L23" s="13">
        <v>183.46770085256867</v>
      </c>
      <c r="M23" s="14"/>
      <c r="AA23" s="2"/>
      <c r="AB23" s="2"/>
    </row>
    <row r="24" spans="2:28" ht="15" x14ac:dyDescent="0.25">
      <c r="B24" s="12" t="s">
        <v>5</v>
      </c>
      <c r="C24" s="13">
        <v>9421.0701742393794</v>
      </c>
      <c r="D24" s="13">
        <v>10250</v>
      </c>
      <c r="E24" s="13">
        <v>8800</v>
      </c>
      <c r="F24" s="13">
        <v>9114.8899371069183</v>
      </c>
      <c r="G24" s="13">
        <v>306.25873015134835</v>
      </c>
      <c r="H24" s="13">
        <v>8870</v>
      </c>
      <c r="I24" s="13">
        <v>828.92982576062059</v>
      </c>
      <c r="J24" s="13">
        <v>1450</v>
      </c>
      <c r="K24" s="13">
        <v>621.07017423937941</v>
      </c>
      <c r="L24" s="13">
        <v>306.18023713246112</v>
      </c>
      <c r="M24" s="14"/>
      <c r="AA24" s="2"/>
      <c r="AB24" s="2"/>
    </row>
    <row r="25" spans="2:28" ht="15" x14ac:dyDescent="0.25">
      <c r="B25" s="12" t="s">
        <v>6</v>
      </c>
      <c r="C25" s="13">
        <v>9794.2868885338812</v>
      </c>
      <c r="D25" s="13">
        <v>11090</v>
      </c>
      <c r="E25" s="13">
        <v>8980</v>
      </c>
      <c r="F25" s="13">
        <v>9662.1551851851873</v>
      </c>
      <c r="G25" s="13">
        <v>330.79479094434384</v>
      </c>
      <c r="H25" s="13">
        <v>9380</v>
      </c>
      <c r="I25" s="13">
        <v>1295.7131114661188</v>
      </c>
      <c r="J25" s="13">
        <v>2110</v>
      </c>
      <c r="K25" s="13">
        <v>814.28688853388121</v>
      </c>
      <c r="L25" s="13">
        <v>132.13170334869392</v>
      </c>
      <c r="M25" s="14"/>
      <c r="AA25" s="2"/>
      <c r="AB25" s="2"/>
    </row>
    <row r="26" spans="2:28" ht="15" x14ac:dyDescent="0.25">
      <c r="B26" s="12" t="s">
        <v>7</v>
      </c>
      <c r="C26" s="13">
        <v>9319.6610594085978</v>
      </c>
      <c r="D26" s="13">
        <v>10390</v>
      </c>
      <c r="E26" s="13">
        <v>8750</v>
      </c>
      <c r="F26" s="13">
        <v>9343.4761904761908</v>
      </c>
      <c r="G26" s="13">
        <v>340.95573455387148</v>
      </c>
      <c r="H26" s="13">
        <v>8990</v>
      </c>
      <c r="I26" s="13">
        <v>1070.3389405914022</v>
      </c>
      <c r="J26" s="13">
        <v>1640</v>
      </c>
      <c r="K26" s="13">
        <v>569.66105940859779</v>
      </c>
      <c r="L26" s="13">
        <v>-23.815131067593029</v>
      </c>
      <c r="M26" s="14"/>
      <c r="AA26" s="2"/>
      <c r="AB26" s="2"/>
    </row>
    <row r="27" spans="2:28" ht="15" x14ac:dyDescent="0.25">
      <c r="B27" s="12" t="s">
        <v>8</v>
      </c>
      <c r="C27" s="13">
        <v>9650.8215437345152</v>
      </c>
      <c r="D27" s="13">
        <v>10140</v>
      </c>
      <c r="E27" s="13">
        <v>9000</v>
      </c>
      <c r="F27" s="13">
        <v>9533.3469387755104</v>
      </c>
      <c r="G27" s="13">
        <v>241.43453509290435</v>
      </c>
      <c r="H27" s="13">
        <v>9610</v>
      </c>
      <c r="I27" s="13">
        <v>489.17845626548478</v>
      </c>
      <c r="J27" s="13">
        <v>1140</v>
      </c>
      <c r="K27" s="13">
        <v>650.82154373451522</v>
      </c>
      <c r="L27" s="13">
        <v>117.47460495900486</v>
      </c>
      <c r="M27" s="14"/>
      <c r="AA27" s="2"/>
      <c r="AB27" s="2"/>
    </row>
    <row r="28" spans="2:28" ht="15" x14ac:dyDescent="0.25">
      <c r="B28" s="12" t="s">
        <v>9</v>
      </c>
      <c r="C28" s="13">
        <v>9724.5391852822013</v>
      </c>
      <c r="D28" s="13">
        <v>9679</v>
      </c>
      <c r="E28" s="13">
        <v>9250</v>
      </c>
      <c r="F28" s="13">
        <v>9440.8842775581907</v>
      </c>
      <c r="G28" s="13">
        <v>124.19791636476729</v>
      </c>
      <c r="H28" s="13">
        <v>9250</v>
      </c>
      <c r="I28" s="13">
        <v>-45.539185282201288</v>
      </c>
      <c r="J28" s="13">
        <v>429</v>
      </c>
      <c r="K28" s="13">
        <v>474.53918528220129</v>
      </c>
      <c r="L28" s="13">
        <v>283.65490772401063</v>
      </c>
      <c r="M28" s="14"/>
      <c r="AA28" s="2"/>
      <c r="AB28" s="2"/>
    </row>
    <row r="29" spans="2:28" ht="15" x14ac:dyDescent="0.25">
      <c r="B29" s="12" t="s">
        <v>10</v>
      </c>
      <c r="C29" s="13">
        <v>9679.3041537012505</v>
      </c>
      <c r="D29" s="13">
        <v>11250</v>
      </c>
      <c r="E29" s="13">
        <v>8562</v>
      </c>
      <c r="F29" s="13">
        <v>9845.3946592398443</v>
      </c>
      <c r="G29" s="13">
        <v>412.80055903883203</v>
      </c>
      <c r="H29" s="13">
        <v>9580</v>
      </c>
      <c r="I29" s="13">
        <v>1570.6958462987495</v>
      </c>
      <c r="J29" s="13">
        <v>2688</v>
      </c>
      <c r="K29" s="13">
        <v>1117.3041537012505</v>
      </c>
      <c r="L29" s="13">
        <v>-166.09050553859379</v>
      </c>
      <c r="M29" s="14"/>
      <c r="AA29" s="2"/>
      <c r="AB29" s="2"/>
    </row>
    <row r="30" spans="2:28" ht="15" x14ac:dyDescent="0.25">
      <c r="B30" s="12" t="s">
        <v>11</v>
      </c>
      <c r="C30" s="13">
        <v>9569.6610594085978</v>
      </c>
      <c r="D30" s="13">
        <v>10270</v>
      </c>
      <c r="E30" s="13">
        <v>7938</v>
      </c>
      <c r="F30" s="13">
        <v>9588.1476391825236</v>
      </c>
      <c r="G30" s="13">
        <v>389.14124997742312</v>
      </c>
      <c r="H30" s="13">
        <v>9340</v>
      </c>
      <c r="I30" s="13">
        <v>700.33894059140221</v>
      </c>
      <c r="J30" s="13">
        <v>2332</v>
      </c>
      <c r="K30" s="13">
        <v>1631.6610594085978</v>
      </c>
      <c r="L30" s="13">
        <v>-18.486579773925769</v>
      </c>
      <c r="M30" s="14"/>
      <c r="AA30" s="2"/>
      <c r="AB30" s="2"/>
    </row>
    <row r="31" spans="2:28" ht="15" x14ac:dyDescent="0.25">
      <c r="B31" s="12" t="s">
        <v>12</v>
      </c>
      <c r="C31" s="13">
        <v>9748.2552139937088</v>
      </c>
      <c r="D31" s="13">
        <v>9900</v>
      </c>
      <c r="E31" s="13">
        <v>9501</v>
      </c>
      <c r="F31" s="13">
        <v>9699.9920634920636</v>
      </c>
      <c r="G31" s="13">
        <v>102.50607126412831</v>
      </c>
      <c r="H31" s="13">
        <v>9740</v>
      </c>
      <c r="I31" s="13">
        <v>151.74478600629118</v>
      </c>
      <c r="J31" s="13">
        <v>399</v>
      </c>
      <c r="K31" s="13">
        <v>247.25521399370882</v>
      </c>
      <c r="L31" s="13">
        <v>48.263150501645214</v>
      </c>
      <c r="M31" s="14"/>
      <c r="AA31" s="2"/>
      <c r="AB31" s="2"/>
    </row>
    <row r="32" spans="2:28" ht="15" x14ac:dyDescent="0.25">
      <c r="B32" s="12" t="s">
        <v>13</v>
      </c>
      <c r="C32" s="13">
        <v>8650.2931858626307</v>
      </c>
      <c r="D32" s="13">
        <v>9121.2000000000007</v>
      </c>
      <c r="E32" s="13">
        <v>8320</v>
      </c>
      <c r="F32" s="13">
        <v>8543.9078124999996</v>
      </c>
      <c r="G32" s="13">
        <v>114.95223096301605</v>
      </c>
      <c r="H32" s="13">
        <v>8610</v>
      </c>
      <c r="I32" s="13">
        <v>470.90681413737002</v>
      </c>
      <c r="J32" s="13">
        <v>801.20000000000073</v>
      </c>
      <c r="K32" s="13">
        <v>330.29318586263071</v>
      </c>
      <c r="L32" s="13">
        <v>106.38537336263107</v>
      </c>
      <c r="M32" s="14"/>
      <c r="AA32" s="2"/>
      <c r="AB32" s="2"/>
    </row>
    <row r="33" spans="2:28" ht="15" x14ac:dyDescent="0.25">
      <c r="B33" s="12" t="s">
        <v>14</v>
      </c>
      <c r="C33" s="13">
        <v>9737.8274051030621</v>
      </c>
      <c r="D33" s="13">
        <v>10759</v>
      </c>
      <c r="E33" s="13">
        <v>9060</v>
      </c>
      <c r="F33" s="13">
        <v>9511.3728395061717</v>
      </c>
      <c r="G33" s="13">
        <v>299.27617403201407</v>
      </c>
      <c r="H33" s="13">
        <v>9140</v>
      </c>
      <c r="I33" s="13">
        <v>1021.1725948969379</v>
      </c>
      <c r="J33" s="13">
        <v>1699</v>
      </c>
      <c r="K33" s="13">
        <v>677.82740510306212</v>
      </c>
      <c r="L33" s="13">
        <v>226.45456559689046</v>
      </c>
      <c r="M33" s="14"/>
      <c r="AA33" s="2"/>
      <c r="AB33" s="2"/>
    </row>
    <row r="34" spans="2:28" ht="15" x14ac:dyDescent="0.25">
      <c r="B34" s="12" t="s">
        <v>15</v>
      </c>
      <c r="C34" s="13">
        <v>9794.2868885338812</v>
      </c>
      <c r="D34" s="13">
        <v>10105</v>
      </c>
      <c r="E34" s="13">
        <v>9790</v>
      </c>
      <c r="F34" s="13">
        <v>10034.321428571429</v>
      </c>
      <c r="G34" s="13">
        <v>68.640395005642375</v>
      </c>
      <c r="H34" s="13">
        <v>10100</v>
      </c>
      <c r="I34" s="13">
        <v>310.71311146611879</v>
      </c>
      <c r="J34" s="13">
        <v>315</v>
      </c>
      <c r="K34" s="13">
        <v>4.2868885338812106</v>
      </c>
      <c r="L34" s="13">
        <v>-240.03454003754814</v>
      </c>
      <c r="M34" s="14"/>
      <c r="AA34" s="2"/>
      <c r="AB34" s="2"/>
    </row>
    <row r="35" spans="2:28" ht="15" x14ac:dyDescent="0.25">
      <c r="B35" s="12" t="s">
        <v>16</v>
      </c>
      <c r="C35" s="13">
        <v>7771.3018620827197</v>
      </c>
      <c r="D35" s="13">
        <v>7924</v>
      </c>
      <c r="E35" s="13">
        <v>7697</v>
      </c>
      <c r="F35" s="13">
        <v>7820.625</v>
      </c>
      <c r="G35" s="13">
        <v>105.03950149824588</v>
      </c>
      <c r="H35" s="13">
        <v>7924</v>
      </c>
      <c r="I35" s="13">
        <v>152.69813791728029</v>
      </c>
      <c r="J35" s="13">
        <v>227</v>
      </c>
      <c r="K35" s="13">
        <v>74.301862082719708</v>
      </c>
      <c r="L35" s="13">
        <v>-49.323137917280292</v>
      </c>
      <c r="M35" s="14"/>
      <c r="AA35" s="2"/>
      <c r="AB35" s="2"/>
    </row>
    <row r="36" spans="2:28" ht="15" x14ac:dyDescent="0.25">
      <c r="B36" s="12" t="s">
        <v>17</v>
      </c>
      <c r="C36" s="13">
        <v>7343.5960685976006</v>
      </c>
      <c r="D36" s="13">
        <v>10000.333333333334</v>
      </c>
      <c r="E36" s="13">
        <v>7350</v>
      </c>
      <c r="F36" s="13">
        <v>8553.5420634920629</v>
      </c>
      <c r="G36" s="13">
        <v>808.13678472436891</v>
      </c>
      <c r="H36" s="13">
        <v>8695</v>
      </c>
      <c r="I36" s="13">
        <v>2656.7372647357333</v>
      </c>
      <c r="J36" s="13">
        <v>2650.3333333333339</v>
      </c>
      <c r="K36" s="13">
        <v>-6.4039314023993938</v>
      </c>
      <c r="L36" s="13">
        <v>-1209.9459948944623</v>
      </c>
      <c r="M36" s="14"/>
      <c r="AA36" s="2"/>
      <c r="AB36" s="2"/>
    </row>
    <row r="37" spans="2:28" ht="15" x14ac:dyDescent="0.25">
      <c r="B37" s="12" t="s">
        <v>18</v>
      </c>
      <c r="C37" s="13">
        <v>9452.8184582028189</v>
      </c>
      <c r="D37" s="13">
        <v>9930</v>
      </c>
      <c r="E37" s="13">
        <v>8720</v>
      </c>
      <c r="F37" s="13">
        <v>9247.967391304348</v>
      </c>
      <c r="G37" s="13">
        <v>276.38722053633995</v>
      </c>
      <c r="H37" s="13">
        <v>9150</v>
      </c>
      <c r="I37" s="13">
        <v>477.18154179718113</v>
      </c>
      <c r="J37" s="13">
        <v>1210</v>
      </c>
      <c r="K37" s="13">
        <v>732.81845820281887</v>
      </c>
      <c r="L37" s="13">
        <v>204.85106689847089</v>
      </c>
      <c r="M37" s="14"/>
      <c r="AA37" s="2"/>
      <c r="AB37" s="2"/>
    </row>
    <row r="38" spans="2:28" ht="15" customHeight="1" x14ac:dyDescent="0.25">
      <c r="B38" s="12" t="s">
        <v>19</v>
      </c>
      <c r="C38" s="13">
        <v>9519.6610594085978</v>
      </c>
      <c r="D38" s="13">
        <v>9610</v>
      </c>
      <c r="E38" s="13">
        <v>8871</v>
      </c>
      <c r="F38" s="13">
        <v>9351.4264705882342</v>
      </c>
      <c r="G38" s="13">
        <v>202.56748730654442</v>
      </c>
      <c r="H38" s="13">
        <v>9490</v>
      </c>
      <c r="I38" s="13">
        <v>90.338940591402206</v>
      </c>
      <c r="J38" s="13">
        <v>739</v>
      </c>
      <c r="K38" s="13">
        <v>648.66105940859779</v>
      </c>
      <c r="L38" s="13">
        <v>168.23458882036357</v>
      </c>
      <c r="M38" s="14"/>
      <c r="AA38" s="2"/>
      <c r="AB38" s="2"/>
    </row>
    <row r="39" spans="2:28" ht="15" customHeight="1" x14ac:dyDescent="0.2">
      <c r="B39" s="12" t="s">
        <v>20</v>
      </c>
      <c r="C39" s="13">
        <v>9792.9741034135932</v>
      </c>
      <c r="D39" s="13">
        <v>10030</v>
      </c>
      <c r="E39" s="13">
        <v>9510</v>
      </c>
      <c r="F39" s="13">
        <v>9689.6956521739139</v>
      </c>
      <c r="G39" s="13">
        <v>96.647969858216669</v>
      </c>
      <c r="H39" s="13">
        <v>9730</v>
      </c>
      <c r="I39" s="13">
        <v>237.02589658640682</v>
      </c>
      <c r="J39" s="13">
        <v>520</v>
      </c>
      <c r="K39" s="13">
        <v>282.97410341359318</v>
      </c>
      <c r="L39" s="13">
        <v>103.27845123967927</v>
      </c>
      <c r="M39" s="14"/>
    </row>
    <row r="40" spans="2:28" ht="15" customHeight="1" x14ac:dyDescent="0.2">
      <c r="B40" s="12" t="s">
        <v>21</v>
      </c>
      <c r="C40" s="13">
        <v>8695.3760594085979</v>
      </c>
      <c r="D40" s="13">
        <v>9250</v>
      </c>
      <c r="E40" s="13">
        <v>7990</v>
      </c>
      <c r="F40" s="13">
        <v>8449.2891712038709</v>
      </c>
      <c r="G40" s="13">
        <v>366.30747153559201</v>
      </c>
      <c r="H40" s="13">
        <v>8135</v>
      </c>
      <c r="I40" s="13">
        <v>554.62394059140206</v>
      </c>
      <c r="J40" s="13">
        <v>1260</v>
      </c>
      <c r="K40" s="13">
        <v>705.37605940859794</v>
      </c>
      <c r="L40" s="13">
        <v>246.08688820472707</v>
      </c>
      <c r="M40" s="14"/>
    </row>
    <row r="41" spans="2:28" ht="15" customHeight="1" x14ac:dyDescent="0.2">
      <c r="B41" s="12" t="s">
        <v>22</v>
      </c>
      <c r="C41" s="13">
        <v>9758.9741034135932</v>
      </c>
      <c r="D41" s="13">
        <v>11140</v>
      </c>
      <c r="E41" s="13">
        <v>9290</v>
      </c>
      <c r="F41" s="13">
        <v>9566.5490196078426</v>
      </c>
      <c r="G41" s="13">
        <v>311.09309581497416</v>
      </c>
      <c r="H41" s="13">
        <v>9490</v>
      </c>
      <c r="I41" s="13">
        <v>1381.0258965864068</v>
      </c>
      <c r="J41" s="13">
        <v>1850</v>
      </c>
      <c r="K41" s="13">
        <v>468.97410341359318</v>
      </c>
      <c r="L41" s="13">
        <v>192.42508380575055</v>
      </c>
      <c r="M41" s="14"/>
    </row>
    <row r="42" spans="2:28" ht="15" customHeight="1" x14ac:dyDescent="0.2">
      <c r="B42" s="12" t="s">
        <v>23</v>
      </c>
      <c r="C42" s="13">
        <v>0</v>
      </c>
      <c r="D42" s="13">
        <v>11600</v>
      </c>
      <c r="E42" s="13">
        <v>9524</v>
      </c>
      <c r="F42" s="13">
        <v>9861.8888888888869</v>
      </c>
      <c r="G42" s="13">
        <v>357.29004281026084</v>
      </c>
      <c r="H42" s="13">
        <v>9956</v>
      </c>
      <c r="I42" s="13"/>
      <c r="J42" s="13">
        <v>2076</v>
      </c>
      <c r="K42" s="13"/>
      <c r="L42" s="13"/>
    </row>
    <row r="43" spans="2:28" ht="13.5" customHeight="1" x14ac:dyDescent="0.2">
      <c r="I43" s="15"/>
      <c r="J43" s="15"/>
      <c r="K43" s="15"/>
      <c r="L43" s="15"/>
    </row>
    <row r="44" spans="2:28" ht="13.5" customHeight="1" x14ac:dyDescent="0.2">
      <c r="I44" s="15"/>
      <c r="J44" s="15"/>
      <c r="K44" s="15"/>
      <c r="L44" s="15"/>
    </row>
    <row r="45" spans="2:28" x14ac:dyDescent="0.2">
      <c r="I45" s="15"/>
      <c r="J45" s="15"/>
      <c r="K45" s="15"/>
      <c r="L45" s="15"/>
    </row>
    <row r="46" spans="2:28" ht="15" customHeight="1" x14ac:dyDescent="0.2">
      <c r="C46" s="22" t="s">
        <v>30</v>
      </c>
      <c r="D46" s="22"/>
      <c r="E46" s="22"/>
      <c r="F46" s="22"/>
      <c r="G46" s="22"/>
      <c r="H46" s="22"/>
      <c r="I46" s="22"/>
      <c r="J46" s="22"/>
      <c r="K46" s="22"/>
      <c r="L46" s="22"/>
    </row>
    <row r="47" spans="2:28" ht="15" customHeight="1" x14ac:dyDescent="0.2">
      <c r="B47" s="10" t="s">
        <v>43</v>
      </c>
      <c r="C47" s="16" t="s">
        <v>32</v>
      </c>
      <c r="D47" s="16" t="s">
        <v>33</v>
      </c>
      <c r="E47" s="16" t="s">
        <v>34</v>
      </c>
      <c r="F47" s="16" t="s">
        <v>35</v>
      </c>
      <c r="G47" s="16" t="s">
        <v>36</v>
      </c>
      <c r="H47" s="16" t="s">
        <v>37</v>
      </c>
      <c r="I47" s="16" t="s">
        <v>38</v>
      </c>
      <c r="J47" s="16" t="s">
        <v>39</v>
      </c>
      <c r="K47" s="16" t="s">
        <v>40</v>
      </c>
      <c r="L47" s="12" t="s">
        <v>41</v>
      </c>
    </row>
    <row r="48" spans="2:28" ht="15" customHeight="1" x14ac:dyDescent="0.2">
      <c r="B48" s="12" t="s">
        <v>2</v>
      </c>
      <c r="C48" s="17">
        <v>15868.122610972441</v>
      </c>
      <c r="D48" s="17">
        <v>15950</v>
      </c>
      <c r="E48" s="17">
        <v>15300</v>
      </c>
      <c r="F48" s="17">
        <v>15685.848765432098</v>
      </c>
      <c r="G48" s="18">
        <v>181.11899927982878</v>
      </c>
      <c r="H48" s="17">
        <v>15590</v>
      </c>
      <c r="I48" s="17">
        <v>81.87738902755882</v>
      </c>
      <c r="J48" s="17">
        <v>650</v>
      </c>
      <c r="K48" s="17">
        <v>568.12261097244118</v>
      </c>
      <c r="L48" s="17">
        <v>182.27384554034325</v>
      </c>
      <c r="M48" s="14"/>
    </row>
    <row r="49" spans="2:13" ht="15" customHeight="1" x14ac:dyDescent="0.2">
      <c r="B49" s="12" t="s">
        <v>3</v>
      </c>
      <c r="C49" s="17">
        <v>15561.591116203987</v>
      </c>
      <c r="D49" s="17">
        <v>15890</v>
      </c>
      <c r="E49" s="17">
        <v>15050</v>
      </c>
      <c r="F49" s="17">
        <v>15373.102723665226</v>
      </c>
      <c r="G49" s="18">
        <v>217.96992772699744</v>
      </c>
      <c r="H49" s="17">
        <v>15210</v>
      </c>
      <c r="I49" s="17">
        <v>328.40888379601347</v>
      </c>
      <c r="J49" s="17">
        <v>840</v>
      </c>
      <c r="K49" s="17">
        <v>511.59111620398653</v>
      </c>
      <c r="L49" s="17">
        <v>188.48839253876031</v>
      </c>
      <c r="M49" s="14"/>
    </row>
    <row r="50" spans="2:13" ht="15" customHeight="1" x14ac:dyDescent="0.2">
      <c r="B50" s="12" t="s">
        <v>42</v>
      </c>
      <c r="C50" s="17">
        <v>15905.81747065844</v>
      </c>
      <c r="D50" s="17">
        <v>16380</v>
      </c>
      <c r="E50" s="17">
        <v>14950</v>
      </c>
      <c r="F50" s="17">
        <v>15524.547662535333</v>
      </c>
      <c r="G50" s="18">
        <v>305.57903036517024</v>
      </c>
      <c r="H50" s="17">
        <v>14990</v>
      </c>
      <c r="I50" s="17">
        <v>474.18252934156044</v>
      </c>
      <c r="J50" s="17">
        <v>1430</v>
      </c>
      <c r="K50" s="17">
        <v>955.81747065843956</v>
      </c>
      <c r="L50" s="17">
        <v>381.26980812310649</v>
      </c>
      <c r="M50" s="14"/>
    </row>
    <row r="51" spans="2:13" ht="15" customHeight="1" x14ac:dyDescent="0.2">
      <c r="B51" s="12" t="s">
        <v>5</v>
      </c>
      <c r="C51" s="17">
        <v>15676.578635885662</v>
      </c>
      <c r="D51" s="17">
        <v>15655</v>
      </c>
      <c r="E51" s="17">
        <v>14890</v>
      </c>
      <c r="F51" s="17">
        <v>15110.9786163522</v>
      </c>
      <c r="G51" s="18">
        <v>189.34726577195048</v>
      </c>
      <c r="H51" s="17">
        <v>15050</v>
      </c>
      <c r="I51" s="17">
        <v>-21.578635885662152</v>
      </c>
      <c r="J51" s="17">
        <v>765</v>
      </c>
      <c r="K51" s="17">
        <v>786.57863588566215</v>
      </c>
      <c r="L51" s="17">
        <v>565.60001953346182</v>
      </c>
      <c r="M51" s="14"/>
    </row>
    <row r="52" spans="2:13" ht="15" customHeight="1" x14ac:dyDescent="0.2">
      <c r="B52" s="12" t="s">
        <v>6</v>
      </c>
      <c r="C52" s="17">
        <v>15915.66561071801</v>
      </c>
      <c r="D52" s="17">
        <v>16190</v>
      </c>
      <c r="E52" s="17">
        <v>15310</v>
      </c>
      <c r="F52" s="17">
        <v>15657.218712854474</v>
      </c>
      <c r="G52" s="18">
        <v>201.46219753431038</v>
      </c>
      <c r="H52" s="17">
        <v>15490</v>
      </c>
      <c r="I52" s="17">
        <v>274.3343892819903</v>
      </c>
      <c r="J52" s="17">
        <v>880</v>
      </c>
      <c r="K52" s="17">
        <v>605.6656107180097</v>
      </c>
      <c r="L52" s="17">
        <v>258.44689786353592</v>
      </c>
      <c r="M52" s="14"/>
    </row>
    <row r="53" spans="2:13" ht="15" customHeight="1" x14ac:dyDescent="0.2">
      <c r="B53" s="12" t="s">
        <v>7</v>
      </c>
      <c r="C53" s="17">
        <v>15521.046584203987</v>
      </c>
      <c r="D53" s="17">
        <v>16199</v>
      </c>
      <c r="E53" s="17">
        <v>14945</v>
      </c>
      <c r="F53" s="17">
        <v>15447.159722222223</v>
      </c>
      <c r="G53" s="18">
        <v>311.69296284391754</v>
      </c>
      <c r="H53" s="17">
        <v>15190</v>
      </c>
      <c r="I53" s="17">
        <v>677.95341579601336</v>
      </c>
      <c r="J53" s="17">
        <v>1254</v>
      </c>
      <c r="K53" s="17">
        <v>576.04658420398664</v>
      </c>
      <c r="L53" s="17">
        <v>73.886861981764014</v>
      </c>
      <c r="M53" s="14"/>
    </row>
    <row r="54" spans="2:13" ht="15" customHeight="1" x14ac:dyDescent="0.2">
      <c r="B54" s="12" t="s">
        <v>8</v>
      </c>
      <c r="C54" s="17">
        <v>15827.180092861103</v>
      </c>
      <c r="D54" s="17">
        <v>16072</v>
      </c>
      <c r="E54" s="17">
        <v>15390</v>
      </c>
      <c r="F54" s="17">
        <v>15664.133333333333</v>
      </c>
      <c r="G54" s="18">
        <v>170.18425389003781</v>
      </c>
      <c r="H54" s="17">
        <v>15620</v>
      </c>
      <c r="I54" s="17">
        <v>244.81990713889718</v>
      </c>
      <c r="J54" s="17">
        <v>682</v>
      </c>
      <c r="K54" s="17">
        <v>437.18009286110282</v>
      </c>
      <c r="L54" s="17">
        <v>163.04675952776961</v>
      </c>
      <c r="M54" s="14"/>
    </row>
    <row r="55" spans="2:13" ht="15" customHeight="1" x14ac:dyDescent="0.2">
      <c r="B55" s="12" t="s">
        <v>9</v>
      </c>
      <c r="C55" s="17">
        <v>15881.601178781522</v>
      </c>
      <c r="D55" s="17">
        <v>15800</v>
      </c>
      <c r="E55" s="17">
        <v>15350</v>
      </c>
      <c r="F55" s="17">
        <v>15515.813512361465</v>
      </c>
      <c r="G55" s="18">
        <v>124.27497552866495</v>
      </c>
      <c r="H55" s="17">
        <v>15370</v>
      </c>
      <c r="I55" s="17">
        <v>-81.601178781522322</v>
      </c>
      <c r="J55" s="17">
        <v>450</v>
      </c>
      <c r="K55" s="17">
        <v>531.60117878152232</v>
      </c>
      <c r="L55" s="17">
        <v>365.78766642005758</v>
      </c>
      <c r="M55" s="14"/>
    </row>
    <row r="56" spans="2:13" ht="15" customHeight="1" x14ac:dyDescent="0.2">
      <c r="B56" s="12" t="s">
        <v>10</v>
      </c>
      <c r="C56" s="17">
        <v>15831.202733431212</v>
      </c>
      <c r="D56" s="17">
        <v>16570</v>
      </c>
      <c r="E56" s="17">
        <v>15010</v>
      </c>
      <c r="F56" s="17">
        <v>15711.859735973596</v>
      </c>
      <c r="G56" s="18">
        <v>333.88616717268019</v>
      </c>
      <c r="H56" s="17">
        <v>15790</v>
      </c>
      <c r="I56" s="17">
        <v>738.79726656878847</v>
      </c>
      <c r="J56" s="17">
        <v>1560</v>
      </c>
      <c r="K56" s="17">
        <v>821.20273343121153</v>
      </c>
      <c r="L56" s="17">
        <v>119.34299745761564</v>
      </c>
      <c r="M56" s="14"/>
    </row>
    <row r="57" spans="2:13" ht="15" customHeight="1" x14ac:dyDescent="0.2">
      <c r="B57" s="12" t="s">
        <v>11</v>
      </c>
      <c r="C57" s="17">
        <v>15771.046584203987</v>
      </c>
      <c r="D57" s="17">
        <v>16795</v>
      </c>
      <c r="E57" s="17">
        <v>13375</v>
      </c>
      <c r="F57" s="17">
        <v>15820.071428571431</v>
      </c>
      <c r="G57" s="18">
        <v>520.73083823087552</v>
      </c>
      <c r="H57" s="17">
        <v>15670</v>
      </c>
      <c r="I57" s="17">
        <v>1023.9534157960134</v>
      </c>
      <c r="J57" s="17">
        <v>3420</v>
      </c>
      <c r="K57" s="17">
        <v>2396.0465842039866</v>
      </c>
      <c r="L57" s="17">
        <v>-49.02484436744453</v>
      </c>
      <c r="M57" s="14"/>
    </row>
    <row r="58" spans="2:13" ht="15" customHeight="1" x14ac:dyDescent="0.2">
      <c r="B58" s="12" t="s">
        <v>12</v>
      </c>
      <c r="C58" s="17">
        <v>15927.900477295543</v>
      </c>
      <c r="D58" s="17">
        <v>16090</v>
      </c>
      <c r="E58" s="17">
        <v>15250</v>
      </c>
      <c r="F58" s="17">
        <v>15794.887596899223</v>
      </c>
      <c r="G58" s="18">
        <v>152.94260396322071</v>
      </c>
      <c r="H58" s="17">
        <v>16010</v>
      </c>
      <c r="I58" s="17">
        <v>162.09952270445683</v>
      </c>
      <c r="J58" s="17">
        <v>840</v>
      </c>
      <c r="K58" s="17">
        <v>677.90047729554317</v>
      </c>
      <c r="L58" s="17">
        <v>133.01288039631982</v>
      </c>
      <c r="M58" s="14"/>
    </row>
    <row r="59" spans="2:13" ht="15" customHeight="1" x14ac:dyDescent="0.2">
      <c r="B59" s="12" t="s">
        <v>13</v>
      </c>
      <c r="C59" s="17">
        <v>13637.892663628874</v>
      </c>
      <c r="D59" s="17">
        <v>14775</v>
      </c>
      <c r="E59" s="17">
        <v>13350</v>
      </c>
      <c r="F59" s="17">
        <v>13590.666517857142</v>
      </c>
      <c r="G59" s="18">
        <v>240.3543632363758</v>
      </c>
      <c r="H59" s="17">
        <v>13550</v>
      </c>
      <c r="I59" s="17">
        <v>1137.1073363711257</v>
      </c>
      <c r="J59" s="17">
        <v>1425</v>
      </c>
      <c r="K59" s="17">
        <v>287.89266362887429</v>
      </c>
      <c r="L59" s="17">
        <v>47.226145771732263</v>
      </c>
      <c r="M59" s="14"/>
    </row>
    <row r="60" spans="2:13" ht="15" customHeight="1" x14ac:dyDescent="0.2">
      <c r="B60" s="12" t="s">
        <v>14</v>
      </c>
      <c r="C60" s="17">
        <v>15856.122610972441</v>
      </c>
      <c r="D60" s="17">
        <v>16400</v>
      </c>
      <c r="E60" s="17">
        <v>14990</v>
      </c>
      <c r="F60" s="17">
        <v>15526.623456790125</v>
      </c>
      <c r="G60" s="18">
        <v>273.22383063823702</v>
      </c>
      <c r="H60" s="17">
        <v>15550</v>
      </c>
      <c r="I60" s="17">
        <v>543.87738902755882</v>
      </c>
      <c r="J60" s="17">
        <v>1410</v>
      </c>
      <c r="K60" s="17">
        <v>866.12261097244118</v>
      </c>
      <c r="L60" s="17">
        <v>329.49915418231649</v>
      </c>
      <c r="M60" s="14"/>
    </row>
    <row r="61" spans="2:13" ht="15" customHeight="1" x14ac:dyDescent="0.2">
      <c r="B61" s="12" t="s">
        <v>15</v>
      </c>
      <c r="C61" s="17">
        <v>15915.66561071801</v>
      </c>
      <c r="D61" s="17">
        <v>16109</v>
      </c>
      <c r="E61" s="17">
        <v>15750</v>
      </c>
      <c r="F61" s="17">
        <v>15909.925925925925</v>
      </c>
      <c r="G61" s="18">
        <v>76.886492724878295</v>
      </c>
      <c r="H61" s="17">
        <v>15867</v>
      </c>
      <c r="I61" s="17">
        <v>193.3343892819903</v>
      </c>
      <c r="J61" s="17">
        <v>359</v>
      </c>
      <c r="K61" s="17">
        <v>165.6656107180097</v>
      </c>
      <c r="L61" s="17">
        <v>5.7396847920845175</v>
      </c>
      <c r="M61" s="14"/>
    </row>
    <row r="62" spans="2:13" ht="15" customHeight="1" x14ac:dyDescent="0.2">
      <c r="B62" s="12" t="s">
        <v>16</v>
      </c>
      <c r="C62" s="17">
        <v>14074.133372980179</v>
      </c>
      <c r="D62" s="17">
        <v>14198</v>
      </c>
      <c r="E62" s="17">
        <v>13851</v>
      </c>
      <c r="F62" s="17">
        <v>14026.694444444445</v>
      </c>
      <c r="G62" s="18">
        <v>145.6611855520577</v>
      </c>
      <c r="H62" s="17">
        <v>14148</v>
      </c>
      <c r="I62" s="17">
        <v>123.86662701982095</v>
      </c>
      <c r="J62" s="17">
        <v>347</v>
      </c>
      <c r="K62" s="17">
        <v>223.13337298017905</v>
      </c>
      <c r="L62" s="17">
        <v>47.438928535733794</v>
      </c>
      <c r="M62" s="14"/>
    </row>
    <row r="63" spans="2:13" ht="15" customHeight="1" x14ac:dyDescent="0.2">
      <c r="B63" s="12" t="s">
        <v>17</v>
      </c>
      <c r="C63" s="17">
        <v>13965.187880180516</v>
      </c>
      <c r="D63" s="17">
        <v>16270.333333333334</v>
      </c>
      <c r="E63" s="17">
        <v>13809</v>
      </c>
      <c r="F63" s="17">
        <v>14952.211621315193</v>
      </c>
      <c r="G63" s="18">
        <v>723.61859043763855</v>
      </c>
      <c r="H63" s="17">
        <v>15115</v>
      </c>
      <c r="I63" s="17">
        <v>2305.1454531528179</v>
      </c>
      <c r="J63" s="17">
        <v>2461.3333333333339</v>
      </c>
      <c r="K63" s="17">
        <v>156.187880180516</v>
      </c>
      <c r="L63" s="17">
        <v>-987.02374113467704</v>
      </c>
      <c r="M63" s="14"/>
    </row>
    <row r="64" spans="2:13" ht="15" customHeight="1" x14ac:dyDescent="0.2">
      <c r="B64" s="12" t="s">
        <v>18</v>
      </c>
      <c r="C64" s="17">
        <v>15661.591116203987</v>
      </c>
      <c r="D64" s="17">
        <v>15940</v>
      </c>
      <c r="E64" s="17">
        <v>14830</v>
      </c>
      <c r="F64" s="17">
        <v>15381.739583333334</v>
      </c>
      <c r="G64" s="18">
        <v>280.62896662757566</v>
      </c>
      <c r="H64" s="17">
        <v>15190</v>
      </c>
      <c r="I64" s="17">
        <v>278.40888379601347</v>
      </c>
      <c r="J64" s="17">
        <v>1110</v>
      </c>
      <c r="K64" s="17">
        <v>831.59111620398653</v>
      </c>
      <c r="L64" s="17">
        <v>279.85153287065259</v>
      </c>
      <c r="M64" s="14"/>
    </row>
    <row r="65" spans="2:13" ht="15" customHeight="1" x14ac:dyDescent="0.2">
      <c r="B65" s="12" t="s">
        <v>19</v>
      </c>
      <c r="C65" s="17">
        <v>15721.046584203987</v>
      </c>
      <c r="D65" s="17">
        <v>16080</v>
      </c>
      <c r="E65" s="17">
        <v>15318</v>
      </c>
      <c r="F65" s="17">
        <v>15591.79166666667</v>
      </c>
      <c r="G65" s="18">
        <v>143.3439070712266</v>
      </c>
      <c r="H65" s="17">
        <v>15570</v>
      </c>
      <c r="I65" s="17">
        <v>358.95341579601336</v>
      </c>
      <c r="J65" s="17">
        <v>762</v>
      </c>
      <c r="K65" s="17">
        <v>403.04658420398664</v>
      </c>
      <c r="L65" s="17">
        <v>129.25491753731694</v>
      </c>
      <c r="M65" s="14"/>
    </row>
    <row r="66" spans="2:13" ht="15" customHeight="1" x14ac:dyDescent="0.2">
      <c r="B66" s="12" t="s">
        <v>20</v>
      </c>
      <c r="C66" s="17">
        <v>16039.81747065844</v>
      </c>
      <c r="D66" s="17">
        <v>15996.333333333334</v>
      </c>
      <c r="E66" s="17">
        <v>15345</v>
      </c>
      <c r="F66" s="17">
        <v>15759.304347826086</v>
      </c>
      <c r="G66" s="18">
        <v>170.6996864673018</v>
      </c>
      <c r="H66" s="17">
        <v>15840</v>
      </c>
      <c r="I66" s="17">
        <v>-43.484137325105621</v>
      </c>
      <c r="J66" s="17">
        <v>651.33333333333394</v>
      </c>
      <c r="K66" s="17">
        <v>694.81747065843956</v>
      </c>
      <c r="L66" s="17">
        <v>280.51312283235347</v>
      </c>
      <c r="M66" s="14"/>
    </row>
    <row r="67" spans="2:13" ht="15" customHeight="1" x14ac:dyDescent="0.2">
      <c r="B67" s="12" t="s">
        <v>21</v>
      </c>
      <c r="C67" s="17">
        <v>14441.185850203989</v>
      </c>
      <c r="D67" s="17">
        <v>15590</v>
      </c>
      <c r="E67" s="17">
        <v>13037.75</v>
      </c>
      <c r="F67" s="17">
        <v>13716.653579513299</v>
      </c>
      <c r="G67" s="18">
        <v>502.17797475930809</v>
      </c>
      <c r="H67" s="17">
        <v>13600</v>
      </c>
      <c r="I67" s="17">
        <v>1148.8141497960114</v>
      </c>
      <c r="J67" s="17">
        <v>2552.25</v>
      </c>
      <c r="K67" s="17">
        <v>1403.4358502039886</v>
      </c>
      <c r="L67" s="17">
        <v>724.53227069068998</v>
      </c>
      <c r="M67" s="14"/>
    </row>
    <row r="68" spans="2:13" ht="15" customHeight="1" x14ac:dyDescent="0.2">
      <c r="B68" s="12" t="s">
        <v>22</v>
      </c>
      <c r="C68" s="17">
        <v>16005.81747065844</v>
      </c>
      <c r="D68" s="17">
        <v>16240</v>
      </c>
      <c r="E68" s="17">
        <v>15415</v>
      </c>
      <c r="F68" s="17">
        <v>15729.281045751635</v>
      </c>
      <c r="G68" s="18">
        <v>199.31300200158677</v>
      </c>
      <c r="H68" s="17">
        <v>15750</v>
      </c>
      <c r="I68" s="17">
        <v>234.18252934156044</v>
      </c>
      <c r="J68" s="17">
        <v>825</v>
      </c>
      <c r="K68" s="17">
        <v>590.81747065843956</v>
      </c>
      <c r="L68" s="17">
        <v>276.53642490680431</v>
      </c>
      <c r="M68" s="14"/>
    </row>
    <row r="69" spans="2:13" ht="15" customHeight="1" x14ac:dyDescent="0.2">
      <c r="B69" s="12" t="s">
        <v>23</v>
      </c>
      <c r="C69" s="17">
        <v>0</v>
      </c>
      <c r="D69" s="17">
        <v>16352</v>
      </c>
      <c r="E69" s="17">
        <v>15780</v>
      </c>
      <c r="F69" s="17">
        <v>16124.45</v>
      </c>
      <c r="G69" s="18">
        <v>171.86694683327889</v>
      </c>
      <c r="H69" s="17">
        <v>15990</v>
      </c>
      <c r="I69" s="17"/>
      <c r="J69" s="17">
        <v>572</v>
      </c>
      <c r="K69" s="17"/>
      <c r="L69" s="17"/>
    </row>
    <row r="73" spans="2:13" ht="15.75" customHeight="1" x14ac:dyDescent="0.2">
      <c r="C73" s="25" t="s">
        <v>30</v>
      </c>
      <c r="D73" s="25"/>
      <c r="E73" s="25"/>
      <c r="F73" s="25"/>
      <c r="G73" s="25"/>
      <c r="H73" s="25"/>
    </row>
    <row r="74" spans="2:13" ht="15.75" customHeight="1" x14ac:dyDescent="0.2">
      <c r="B74" s="10" t="s">
        <v>44</v>
      </c>
      <c r="C74" s="16" t="s">
        <v>33</v>
      </c>
      <c r="D74" s="16" t="s">
        <v>34</v>
      </c>
      <c r="E74" s="16" t="s">
        <v>35</v>
      </c>
      <c r="F74" s="16" t="s">
        <v>36</v>
      </c>
      <c r="G74" s="16" t="s">
        <v>37</v>
      </c>
      <c r="H74" s="16" t="s">
        <v>39</v>
      </c>
    </row>
    <row r="75" spans="2:13" ht="15.75" customHeight="1" x14ac:dyDescent="0.2">
      <c r="B75" s="19" t="s">
        <v>2</v>
      </c>
      <c r="C75" s="20">
        <v>20944</v>
      </c>
      <c r="D75" s="20">
        <v>20040</v>
      </c>
      <c r="E75" s="20">
        <v>20369.3125</v>
      </c>
      <c r="F75" s="20">
        <v>252.63193747690204</v>
      </c>
      <c r="G75" s="20">
        <v>20220</v>
      </c>
      <c r="H75" s="13">
        <v>904</v>
      </c>
    </row>
    <row r="76" spans="2:13" ht="15.75" customHeight="1" x14ac:dyDescent="0.2">
      <c r="B76" s="19" t="s">
        <v>3</v>
      </c>
      <c r="C76" s="20">
        <v>20530</v>
      </c>
      <c r="D76" s="20">
        <v>19130</v>
      </c>
      <c r="E76" s="20">
        <v>19853.138888888891</v>
      </c>
      <c r="F76" s="20">
        <v>316.12865211102684</v>
      </c>
      <c r="G76" s="20">
        <v>19550</v>
      </c>
      <c r="H76" s="13">
        <v>1400</v>
      </c>
    </row>
    <row r="77" spans="2:13" ht="15.75" customHeight="1" x14ac:dyDescent="0.2">
      <c r="B77" s="19" t="s">
        <v>42</v>
      </c>
      <c r="C77" s="20">
        <v>22140</v>
      </c>
      <c r="D77" s="20">
        <v>19349</v>
      </c>
      <c r="E77" s="20">
        <v>20538.232620320854</v>
      </c>
      <c r="F77" s="20">
        <v>551.51251957394493</v>
      </c>
      <c r="G77" s="20">
        <v>19990</v>
      </c>
      <c r="H77" s="13">
        <v>2791</v>
      </c>
    </row>
    <row r="78" spans="2:13" ht="15.75" customHeight="1" x14ac:dyDescent="0.2">
      <c r="B78" s="19" t="s">
        <v>5</v>
      </c>
      <c r="C78" s="20">
        <v>20299</v>
      </c>
      <c r="D78" s="20">
        <v>19250</v>
      </c>
      <c r="E78" s="20">
        <v>19573.739583333336</v>
      </c>
      <c r="F78" s="20">
        <v>234.30262167971082</v>
      </c>
      <c r="G78" s="20">
        <v>19390</v>
      </c>
      <c r="H78" s="13">
        <v>1049</v>
      </c>
    </row>
    <row r="79" spans="2:13" ht="15.75" customHeight="1" x14ac:dyDescent="0.2">
      <c r="B79" s="19" t="s">
        <v>6</v>
      </c>
      <c r="C79" s="20">
        <v>20996</v>
      </c>
      <c r="D79" s="20">
        <v>19340</v>
      </c>
      <c r="E79" s="20">
        <v>20057.790322580644</v>
      </c>
      <c r="F79" s="20">
        <v>363.95163858872309</v>
      </c>
      <c r="G79" s="20">
        <v>20490</v>
      </c>
      <c r="H79" s="13">
        <v>1656</v>
      </c>
    </row>
    <row r="80" spans="2:13" ht="15.75" customHeight="1" x14ac:dyDescent="0.2">
      <c r="B80" s="19" t="s">
        <v>7</v>
      </c>
      <c r="C80" s="20">
        <v>20999</v>
      </c>
      <c r="D80" s="20">
        <v>19500</v>
      </c>
      <c r="E80" s="20">
        <v>20047.117647058825</v>
      </c>
      <c r="F80" s="20">
        <v>375.78159071669364</v>
      </c>
      <c r="G80" s="20">
        <v>19720</v>
      </c>
      <c r="H80" s="13">
        <v>1499</v>
      </c>
    </row>
    <row r="81" spans="2:8" ht="15.75" customHeight="1" x14ac:dyDescent="0.2">
      <c r="B81" s="19" t="s">
        <v>8</v>
      </c>
      <c r="C81" s="20">
        <v>21180</v>
      </c>
      <c r="D81" s="20">
        <v>19490</v>
      </c>
      <c r="E81" s="20">
        <v>20202.34523809524</v>
      </c>
      <c r="F81" s="20">
        <v>450.54232050838129</v>
      </c>
      <c r="G81" s="20">
        <v>19999</v>
      </c>
      <c r="H81" s="13">
        <v>1690</v>
      </c>
    </row>
    <row r="82" spans="2:8" ht="15.75" customHeight="1" x14ac:dyDescent="0.2">
      <c r="B82" s="19" t="s">
        <v>9</v>
      </c>
      <c r="C82" s="20">
        <v>20350</v>
      </c>
      <c r="D82" s="20">
        <v>19650</v>
      </c>
      <c r="E82" s="20">
        <v>19999.937543133194</v>
      </c>
      <c r="F82" s="20">
        <v>176.39722079048042</v>
      </c>
      <c r="G82" s="20">
        <v>20050</v>
      </c>
      <c r="H82" s="13">
        <v>700</v>
      </c>
    </row>
    <row r="83" spans="2:8" ht="15.75" customHeight="1" x14ac:dyDescent="0.2">
      <c r="B83" s="19" t="s">
        <v>10</v>
      </c>
      <c r="C83" s="20">
        <v>22580</v>
      </c>
      <c r="D83" s="20">
        <v>19750</v>
      </c>
      <c r="E83" s="20">
        <v>20724.645348837214</v>
      </c>
      <c r="F83" s="20">
        <v>645.71776438282234</v>
      </c>
      <c r="G83" s="20">
        <v>20240</v>
      </c>
      <c r="H83" s="13">
        <v>2830</v>
      </c>
    </row>
    <row r="84" spans="2:8" ht="15.75" customHeight="1" x14ac:dyDescent="0.2">
      <c r="B84" s="19" t="s">
        <v>11</v>
      </c>
      <c r="C84" s="20">
        <v>20500</v>
      </c>
      <c r="D84" s="20">
        <v>19740</v>
      </c>
      <c r="E84" s="20">
        <v>19985.714285714286</v>
      </c>
      <c r="F84" s="20">
        <v>240.18308035311748</v>
      </c>
      <c r="G84" s="20">
        <v>19820</v>
      </c>
      <c r="H84" s="13">
        <v>760</v>
      </c>
    </row>
    <row r="85" spans="2:8" ht="15.75" customHeight="1" x14ac:dyDescent="0.2">
      <c r="B85" s="19" t="s">
        <v>12</v>
      </c>
      <c r="C85" s="20">
        <v>20300</v>
      </c>
      <c r="D85" s="20">
        <v>19750</v>
      </c>
      <c r="E85" s="20">
        <v>20038.428571428572</v>
      </c>
      <c r="F85" s="20">
        <v>161.40687684909801</v>
      </c>
      <c r="G85" s="20">
        <v>19750</v>
      </c>
      <c r="H85" s="13">
        <v>550</v>
      </c>
    </row>
    <row r="86" spans="2:8" ht="15.75" customHeight="1" x14ac:dyDescent="0.2">
      <c r="B86" s="19" t="s">
        <v>13</v>
      </c>
      <c r="C86" s="20">
        <v>20910</v>
      </c>
      <c r="D86" s="20">
        <v>20035</v>
      </c>
      <c r="E86" s="20">
        <v>20561</v>
      </c>
      <c r="F86" s="20">
        <v>322.6143208228674</v>
      </c>
      <c r="G86" s="20" t="s">
        <v>45</v>
      </c>
      <c r="H86" s="13">
        <v>875</v>
      </c>
    </row>
    <row r="87" spans="2:8" ht="15.75" customHeight="1" x14ac:dyDescent="0.2">
      <c r="B87" s="19" t="s">
        <v>14</v>
      </c>
      <c r="C87" s="20">
        <v>21100</v>
      </c>
      <c r="D87" s="20">
        <v>19690</v>
      </c>
      <c r="E87" s="20">
        <v>20161.674897119341</v>
      </c>
      <c r="F87" s="20">
        <v>302.70474760424867</v>
      </c>
      <c r="G87" s="20">
        <v>20350</v>
      </c>
      <c r="H87" s="13">
        <v>1410</v>
      </c>
    </row>
    <row r="88" spans="2:8" ht="15.75" customHeight="1" x14ac:dyDescent="0.2">
      <c r="B88" s="19" t="s">
        <v>15</v>
      </c>
      <c r="C88" s="20">
        <v>20500</v>
      </c>
      <c r="D88" s="20">
        <v>19950</v>
      </c>
      <c r="E88" s="20">
        <v>20162</v>
      </c>
      <c r="F88" s="20">
        <v>207.29206448873049</v>
      </c>
      <c r="G88" s="20" t="s">
        <v>45</v>
      </c>
      <c r="H88" s="13">
        <v>550</v>
      </c>
    </row>
    <row r="89" spans="2:8" ht="15.75" customHeight="1" x14ac:dyDescent="0.2">
      <c r="B89" s="19" t="s">
        <v>18</v>
      </c>
      <c r="C89" s="20">
        <v>20830</v>
      </c>
      <c r="D89" s="20">
        <v>19540</v>
      </c>
      <c r="E89" s="20">
        <v>20028.470588235294</v>
      </c>
      <c r="F89" s="20">
        <v>305.2699865789009</v>
      </c>
      <c r="G89" s="20">
        <v>19810</v>
      </c>
      <c r="H89" s="13">
        <v>1290</v>
      </c>
    </row>
    <row r="90" spans="2:8" ht="15.75" customHeight="1" x14ac:dyDescent="0.2">
      <c r="B90" s="19" t="s">
        <v>19</v>
      </c>
      <c r="C90" s="20">
        <v>20820</v>
      </c>
      <c r="D90" s="20">
        <v>19650</v>
      </c>
      <c r="E90" s="20">
        <v>19961.111111111109</v>
      </c>
      <c r="F90" s="20">
        <v>365.32329669911701</v>
      </c>
      <c r="G90" s="20">
        <v>20110</v>
      </c>
      <c r="H90" s="20">
        <v>1170</v>
      </c>
    </row>
    <row r="91" spans="2:8" ht="15.75" customHeight="1" x14ac:dyDescent="0.2">
      <c r="B91" s="19" t="s">
        <v>20</v>
      </c>
      <c r="C91" s="20">
        <v>20570</v>
      </c>
      <c r="D91" s="20">
        <v>19850</v>
      </c>
      <c r="E91" s="20">
        <v>20131.111111111109</v>
      </c>
      <c r="F91" s="20">
        <v>276.78712237225039</v>
      </c>
      <c r="G91" s="20">
        <v>19990</v>
      </c>
      <c r="H91" s="20">
        <v>720</v>
      </c>
    </row>
    <row r="92" spans="2:8" ht="15.75" customHeight="1" x14ac:dyDescent="0.2">
      <c r="B92" s="19" t="s">
        <v>21</v>
      </c>
      <c r="C92" s="20">
        <v>19920</v>
      </c>
      <c r="D92" s="20">
        <v>19820</v>
      </c>
      <c r="E92" s="20">
        <v>19878.25</v>
      </c>
      <c r="F92" s="20">
        <v>49.614346043592406</v>
      </c>
      <c r="G92" s="20" t="s">
        <v>45</v>
      </c>
      <c r="H92" s="20">
        <v>100</v>
      </c>
    </row>
    <row r="93" spans="2:8" ht="15.75" customHeight="1" x14ac:dyDescent="0.2">
      <c r="B93" s="19" t="s">
        <v>22</v>
      </c>
      <c r="C93" s="20">
        <v>20990</v>
      </c>
      <c r="D93" s="20">
        <v>19940</v>
      </c>
      <c r="E93" s="20">
        <v>20426.291666666668</v>
      </c>
      <c r="F93" s="20">
        <v>295.59600502781797</v>
      </c>
      <c r="G93" s="20">
        <v>20990</v>
      </c>
      <c r="H93" s="20">
        <v>1050</v>
      </c>
    </row>
    <row r="94" spans="2:8" ht="15.75" customHeight="1" x14ac:dyDescent="0.2">
      <c r="B94" s="19" t="s">
        <v>23</v>
      </c>
      <c r="C94" s="20">
        <v>20610</v>
      </c>
      <c r="D94" s="20">
        <v>20149</v>
      </c>
      <c r="E94" s="20">
        <v>20436.666666666668</v>
      </c>
      <c r="F94" s="20">
        <v>195.90269693566412</v>
      </c>
      <c r="G94" s="20" t="s">
        <v>45</v>
      </c>
      <c r="H94" s="20">
        <v>461</v>
      </c>
    </row>
    <row r="95" spans="2:8" ht="15.75" customHeight="1" x14ac:dyDescent="0.2">
      <c r="B95" s="19" t="s">
        <v>17</v>
      </c>
      <c r="C95" s="20">
        <v>20366</v>
      </c>
      <c r="D95" s="20">
        <v>20232.666666666668</v>
      </c>
      <c r="E95" s="20">
        <v>20297.270833333336</v>
      </c>
      <c r="F95" s="20">
        <v>50.704085297666126</v>
      </c>
      <c r="G95" s="20">
        <v>20346</v>
      </c>
      <c r="H95" s="20">
        <v>133.33333333333212</v>
      </c>
    </row>
    <row r="99" spans="2:2" x14ac:dyDescent="0.2">
      <c r="B99" s="21"/>
    </row>
  </sheetData>
  <mergeCells count="5">
    <mergeCell ref="B6:X6"/>
    <mergeCell ref="B7:X7"/>
    <mergeCell ref="C19:L19"/>
    <mergeCell ref="C46:L46"/>
    <mergeCell ref="C73:H73"/>
  </mergeCells>
  <conditionalFormatting sqref="H48:K69">
    <cfRule type="cellIs" dxfId="1" priority="1" operator="lessThan">
      <formula>0</formula>
    </cfRule>
  </conditionalFormatting>
  <conditionalFormatting sqref="I21:L42 H75:H89">
    <cfRule type="cellIs" dxfId="0" priority="3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2024</AnoPreciosMensuales>
  </documentManagement>
</p:properties>
</file>

<file path=customXml/itemProps1.xml><?xml version="1.0" encoding="utf-8"?>
<ds:datastoreItem xmlns:ds="http://schemas.openxmlformats.org/officeDocument/2006/customXml" ds:itemID="{2A28FF0F-DAB1-44FD-8F77-9B22D502DF38}"/>
</file>

<file path=customXml/itemProps2.xml><?xml version="1.0" encoding="utf-8"?>
<ds:datastoreItem xmlns:ds="http://schemas.openxmlformats.org/officeDocument/2006/customXml" ds:itemID="{1589F335-49F5-47EF-AD94-AA1A6162D0D5}"/>
</file>

<file path=customXml/itemProps3.xml><?xml version="1.0" encoding="utf-8"?>
<ds:datastoreItem xmlns:ds="http://schemas.openxmlformats.org/officeDocument/2006/customXml" ds:itemID="{5C6558B3-BCC7-4F68-8333-E64D5A36F3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Junio 2024</dc:title>
  <dc:creator>Santiago Hurtado Rodríguez</dc:creator>
  <cp:lastModifiedBy>Santiago Hurtado</cp:lastModifiedBy>
  <dcterms:created xsi:type="dcterms:W3CDTF">2024-02-20T15:36:56Z</dcterms:created>
  <dcterms:modified xsi:type="dcterms:W3CDTF">2024-07-25T23:14:58Z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