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70-22 ANALISIS DEL SECTOR DE HIDROCARBUROS\170-22-1 Combustibles líquidos\Precios\RECOLECCIÓN PRECIOS\2020\"/>
    </mc:Choice>
  </mc:AlternateContent>
  <bookViews>
    <workbookView xWindow="0" yWindow="0" windowWidth="28800" windowHeight="12435"/>
  </bookViews>
  <sheets>
    <sheet name="JUNIO 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<sst xmlns="http://schemas.openxmlformats.org/spreadsheetml/2006/main" count="125" uniqueCount="40">
  <si>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</si>
  <si>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</si>
  <si>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</si>
  <si>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</si>
  <si>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</si>
  <si>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</si>
  <si>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</si>
  <si>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</si>
  <si>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</si>
  <si>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</si>
  <si>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</si>
  <si>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</si>
  <si>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</si>
  <si>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</si>
  <si>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</si>
  <si>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</si>
  <si>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</si>
  <si>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</si>
  <si>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</si>
  <si>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</si>
  <si>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</si>
  <si>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</si>
  <si>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</si>
  <si>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</si>
  <si>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</si>
  <si>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</si>
  <si>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</si>
  <si>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</si>
  <si>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</si>
  <si>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</si>
  <si>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</si>
  <si>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</si>
  <si>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</si>
  <si>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</si>
  <si>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</si>
  <si>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</si>
  <si>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</si>
  <si>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</si>
  <si>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/>
  </si>
  <si>
    <t>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</si>
</sst>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2" fillId="0" borderId="1" xfId="1" applyNumberFormat="1" applyFont="1" applyFill="1" applyBorder="1" applyAlignment="1"/>
    <xf numFmtId="165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'JUNIO 2020'!$D$18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'JUNIO 2020'!$B$19:$B$40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'JUNIO 2020'!$D$19:$D$40</c:f>
              <c:numCache>
                <c:formatCode>_-"$"* #,##0_-;\-"$"* #,##0_-;_-"$"* "-"??_-;_-@_-</c:formatCode>
                <c:ptCount val="22"/>
                <c:pt idx="0">
                  <c:v>11600</c:v>
                </c:pt>
                <c:pt idx="1">
                  <c:v>10379</c:v>
                </c:pt>
                <c:pt idx="2">
                  <c:v>11770</c:v>
                </c:pt>
                <c:pt idx="3">
                  <c:v>9000</c:v>
                </c:pt>
                <c:pt idx="4">
                  <c:v>11990</c:v>
                </c:pt>
                <c:pt idx="5">
                  <c:v>9100</c:v>
                </c:pt>
                <c:pt idx="6">
                  <c:v>8530</c:v>
                </c:pt>
                <c:pt idx="7">
                  <c:v>10919</c:v>
                </c:pt>
                <c:pt idx="8">
                  <c:v>9990</c:v>
                </c:pt>
                <c:pt idx="9">
                  <c:v>9376.6666666666661</c:v>
                </c:pt>
                <c:pt idx="10">
                  <c:v>10300</c:v>
                </c:pt>
                <c:pt idx="11">
                  <c:v>8273.5</c:v>
                </c:pt>
                <c:pt idx="12">
                  <c:v>9199</c:v>
                </c:pt>
                <c:pt idx="13">
                  <c:v>9100</c:v>
                </c:pt>
                <c:pt idx="14">
                  <c:v>8022.2222222222226</c:v>
                </c:pt>
                <c:pt idx="15">
                  <c:v>6735</c:v>
                </c:pt>
                <c:pt idx="16">
                  <c:v>10832</c:v>
                </c:pt>
                <c:pt idx="17">
                  <c:v>8710</c:v>
                </c:pt>
                <c:pt idx="18">
                  <c:v>9230</c:v>
                </c:pt>
                <c:pt idx="19">
                  <c:v>10000</c:v>
                </c:pt>
                <c:pt idx="20">
                  <c:v>12690</c:v>
                </c:pt>
                <c:pt idx="21">
                  <c:v>8790</c:v>
                </c:pt>
              </c:numCache>
            </c:numRef>
          </c:val>
        </c:ser>
        <c:ser>
          <c:idx val="1"/>
          <c:order val="1"/>
          <c:tx>
            <c:strRef>
              <c:f>'JUNIO 2020'!$E$18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'JUNIO 2020'!$B$19:$B$40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'JUNIO 2020'!$E$19:$E$40</c:f>
              <c:numCache>
                <c:formatCode>_-"$"* #,##0_-;\-"$"* #,##0_-;_-"$"* "-"??_-;_-@_-</c:formatCode>
                <c:ptCount val="22"/>
                <c:pt idx="0">
                  <c:v>8089</c:v>
                </c:pt>
                <c:pt idx="1">
                  <c:v>7349</c:v>
                </c:pt>
                <c:pt idx="2">
                  <c:v>7183</c:v>
                </c:pt>
                <c:pt idx="3">
                  <c:v>7680</c:v>
                </c:pt>
                <c:pt idx="4">
                  <c:v>7479</c:v>
                </c:pt>
                <c:pt idx="5">
                  <c:v>7680</c:v>
                </c:pt>
                <c:pt idx="6">
                  <c:v>7984</c:v>
                </c:pt>
                <c:pt idx="7">
                  <c:v>8185.333333333333</c:v>
                </c:pt>
                <c:pt idx="8">
                  <c:v>8123</c:v>
                </c:pt>
                <c:pt idx="9">
                  <c:v>8130</c:v>
                </c:pt>
                <c:pt idx="10">
                  <c:v>8267</c:v>
                </c:pt>
                <c:pt idx="11">
                  <c:v>7380</c:v>
                </c:pt>
                <c:pt idx="12">
                  <c:v>8090</c:v>
                </c:pt>
                <c:pt idx="13">
                  <c:v>8690</c:v>
                </c:pt>
                <c:pt idx="14">
                  <c:v>5900</c:v>
                </c:pt>
                <c:pt idx="15">
                  <c:v>6480</c:v>
                </c:pt>
                <c:pt idx="16">
                  <c:v>7866.5</c:v>
                </c:pt>
                <c:pt idx="17">
                  <c:v>7814</c:v>
                </c:pt>
                <c:pt idx="18">
                  <c:v>8200</c:v>
                </c:pt>
                <c:pt idx="19">
                  <c:v>7020</c:v>
                </c:pt>
                <c:pt idx="20">
                  <c:v>8310.1111111111113</c:v>
                </c:pt>
                <c:pt idx="21">
                  <c:v>8318</c:v>
                </c:pt>
              </c:numCache>
            </c:numRef>
          </c:val>
        </c:ser>
        <c:ser>
          <c:idx val="2"/>
          <c:order val="2"/>
          <c:tx>
            <c:strRef>
              <c:f>'JUNIO 2020'!$F$18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'JUNIO 2020'!$B$19:$B$40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'JUNIO 2020'!$F$19:$F$40</c:f>
              <c:numCache>
                <c:formatCode>_-"$"* #,##0_-;\-"$"* #,##0_-;_-"$"* "-"??_-;_-@_-</c:formatCode>
                <c:ptCount val="22"/>
                <c:pt idx="0">
                  <c:v>8550.4285714285706</c:v>
                </c:pt>
                <c:pt idx="1">
                  <c:v>8294.0523255813932</c:v>
                </c:pt>
                <c:pt idx="2">
                  <c:v>8447.2119113573426</c:v>
                </c:pt>
                <c:pt idx="3">
                  <c:v>8051.5440251572336</c:v>
                </c:pt>
                <c:pt idx="4">
                  <c:v>8602.1498881431762</c:v>
                </c:pt>
                <c:pt idx="5">
                  <c:v>8355.6178160919553</c:v>
                </c:pt>
                <c:pt idx="6">
                  <c:v>8341.5833333333321</c:v>
                </c:pt>
                <c:pt idx="7">
                  <c:v>8480.4111111111106</c:v>
                </c:pt>
                <c:pt idx="8">
                  <c:v>8615.1121212121234</c:v>
                </c:pt>
                <c:pt idx="9">
                  <c:v>8653.7927927927904</c:v>
                </c:pt>
                <c:pt idx="10">
                  <c:v>8598.1081081081084</c:v>
                </c:pt>
                <c:pt idx="11">
                  <c:v>7553.5851063829787</c:v>
                </c:pt>
                <c:pt idx="12">
                  <c:v>8429.5407407407401</c:v>
                </c:pt>
                <c:pt idx="13">
                  <c:v>8915.461538461539</c:v>
                </c:pt>
                <c:pt idx="14">
                  <c:v>7226.6886810966816</c:v>
                </c:pt>
                <c:pt idx="15">
                  <c:v>6653.6388888888887</c:v>
                </c:pt>
                <c:pt idx="16">
                  <c:v>8418.4145299145312</c:v>
                </c:pt>
                <c:pt idx="17">
                  <c:v>8319.2688172043017</c:v>
                </c:pt>
                <c:pt idx="18">
                  <c:v>8514.5909090909099</c:v>
                </c:pt>
                <c:pt idx="19">
                  <c:v>7507.8571428571431</c:v>
                </c:pt>
                <c:pt idx="20">
                  <c:v>8712.5956072351419</c:v>
                </c:pt>
                <c:pt idx="21">
                  <c:v>8605.0172413793098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46900760"/>
        <c:axId val="546900368"/>
      </c:barChart>
      <c:lineChart>
        <c:grouping val="standard"/>
        <c:varyColors val="0"/>
        <c:ser>
          <c:idx val="4"/>
          <c:order val="3"/>
          <c:tx>
            <c:strRef>
              <c:f>'JUNIO 2020'!$C$18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'JUNIO 2020'!$B$19:$B$39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'JUNIO 2020'!$C$19:$C$39</c:f>
              <c:numCache>
                <c:formatCode>_-"$"* #,##0_-;\-"$"* #,##0_-;_-"$"* "-"??_-;_-@_-</c:formatCode>
                <c:ptCount val="21"/>
                <c:pt idx="0">
                  <c:v>8459.4101306401262</c:v>
                </c:pt>
                <c:pt idx="1">
                  <c:v>8116.3714262107678</c:v>
                </c:pt>
                <c:pt idx="2">
                  <c:v>8388.069978759353</c:v>
                </c:pt>
                <c:pt idx="3">
                  <c:v>8174.3181223537795</c:v>
                </c:pt>
                <c:pt idx="4">
                  <c:v>8497.4439814530233</c:v>
                </c:pt>
                <c:pt idx="5">
                  <c:v>8085.8089535541658</c:v>
                </c:pt>
                <c:pt idx="6">
                  <c:v>8378.1780264722838</c:v>
                </c:pt>
                <c:pt idx="7">
                  <c:v>8437.4470384506712</c:v>
                </c:pt>
                <c:pt idx="8">
                  <c:v>8396.2570567886396</c:v>
                </c:pt>
                <c:pt idx="9">
                  <c:v>8335.8089535541658</c:v>
                </c:pt>
                <c:pt idx="10">
                  <c:v>8461.1755063842811</c:v>
                </c:pt>
                <c:pt idx="11">
                  <c:v>7547.4560378901633</c:v>
                </c:pt>
                <c:pt idx="12">
                  <c:v>8447.4480647152559</c:v>
                </c:pt>
                <c:pt idx="13">
                  <c:v>8647.4439814530233</c:v>
                </c:pt>
                <c:pt idx="14">
                  <c:v>6794.108913713012</c:v>
                </c:pt>
                <c:pt idx="15">
                  <c:v>6682.9274679923801</c:v>
                </c:pt>
                <c:pt idx="16">
                  <c:v>8216.3714262107678</c:v>
                </c:pt>
                <c:pt idx="17">
                  <c:v>8285.7989535541656</c:v>
                </c:pt>
                <c:pt idx="18">
                  <c:v>8522.0699787593512</c:v>
                </c:pt>
                <c:pt idx="19">
                  <c:v>7715.2485609133655</c:v>
                </c:pt>
                <c:pt idx="20">
                  <c:v>8488.069978759353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900760"/>
        <c:axId val="546900368"/>
      </c:lineChart>
      <c:lineChart>
        <c:grouping val="standard"/>
        <c:varyColors val="0"/>
        <c:ser>
          <c:idx val="3"/>
          <c:order val="4"/>
          <c:tx>
            <c:strRef>
              <c:f>'JUNIO 2020'!$G$18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'JUNIO 2020'!$B$19:$B$39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'JUNIO 2020'!$G$19:$G$40</c:f>
              <c:numCache>
                <c:formatCode>_-"$"* #,##0_-;\-"$"* #,##0_-;_-"$"* "-"??_-;_-@_-</c:formatCode>
                <c:ptCount val="22"/>
                <c:pt idx="0">
                  <c:v>614.86361313310942</c:v>
                </c:pt>
                <c:pt idx="1">
                  <c:v>362.39625643849871</c:v>
                </c:pt>
                <c:pt idx="2">
                  <c:v>364.73033054491094</c:v>
                </c:pt>
                <c:pt idx="3">
                  <c:v>282.46283247632533</c:v>
                </c:pt>
                <c:pt idx="4">
                  <c:v>438.01885468126648</c:v>
                </c:pt>
                <c:pt idx="5">
                  <c:v>296.36842655912403</c:v>
                </c:pt>
                <c:pt idx="6">
                  <c:v>103.27999906598912</c:v>
                </c:pt>
                <c:pt idx="7">
                  <c:v>459.14675845797831</c:v>
                </c:pt>
                <c:pt idx="8">
                  <c:v>343.40848920656697</c:v>
                </c:pt>
                <c:pt idx="9">
                  <c:v>280.82174944806383</c:v>
                </c:pt>
                <c:pt idx="10">
                  <c:v>313.51208294175012</c:v>
                </c:pt>
                <c:pt idx="11">
                  <c:v>110.78224371649553</c:v>
                </c:pt>
                <c:pt idx="12">
                  <c:v>210.5437292356126</c:v>
                </c:pt>
                <c:pt idx="13">
                  <c:v>96.513144090577214</c:v>
                </c:pt>
                <c:pt idx="14">
                  <c:v>654.6293870451027</c:v>
                </c:pt>
                <c:pt idx="15">
                  <c:v>80.370981073801957</c:v>
                </c:pt>
                <c:pt idx="16">
                  <c:v>456.54697082502742</c:v>
                </c:pt>
                <c:pt idx="17">
                  <c:v>174.05405206995371</c:v>
                </c:pt>
                <c:pt idx="18">
                  <c:v>217.97096766688492</c:v>
                </c:pt>
                <c:pt idx="19">
                  <c:v>491.3499417992461</c:v>
                </c:pt>
                <c:pt idx="20">
                  <c:v>783.79699797869989</c:v>
                </c:pt>
                <c:pt idx="21">
                  <c:v>115.35824879393672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897232"/>
        <c:axId val="546898800"/>
      </c:lineChart>
      <c:catAx>
        <c:axId val="546900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6900368"/>
        <c:crosses val="autoZero"/>
        <c:auto val="1"/>
        <c:lblAlgn val="ctr"/>
        <c:lblOffset val="100"/>
        <c:noMultiLvlLbl val="0"/>
      </c:catAx>
      <c:valAx>
        <c:axId val="54690036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6900760"/>
        <c:crosses val="autoZero"/>
        <c:crossBetween val="between"/>
        <c:majorUnit val="1000"/>
        <c:minorUnit val="500"/>
      </c:valAx>
      <c:valAx>
        <c:axId val="54689880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6897232"/>
        <c:crosses val="max"/>
        <c:crossBetween val="between"/>
      </c:valAx>
      <c:catAx>
        <c:axId val="546897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689880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'JUNIO 2020'!$D$18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'JUNIO 2020'!$B$46:$B$67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'JUNIO 2020'!$D$46:$D$67</c:f>
              <c:numCache>
                <c:formatCode>_-"$"* #,##0_-;\-"$"* #,##0_-;_-"$"* "-"??_-;_-@_-</c:formatCode>
                <c:ptCount val="22"/>
                <c:pt idx="0">
                  <c:v>8400</c:v>
                </c:pt>
                <c:pt idx="1">
                  <c:v>8679</c:v>
                </c:pt>
                <c:pt idx="2">
                  <c:v>13025</c:v>
                </c:pt>
                <c:pt idx="3">
                  <c:v>8199</c:v>
                </c:pt>
                <c:pt idx="4">
                  <c:v>12230</c:v>
                </c:pt>
                <c:pt idx="5">
                  <c:v>8580</c:v>
                </c:pt>
                <c:pt idx="6">
                  <c:v>9577</c:v>
                </c:pt>
                <c:pt idx="7">
                  <c:v>8310</c:v>
                </c:pt>
                <c:pt idx="8">
                  <c:v>10810</c:v>
                </c:pt>
                <c:pt idx="9">
                  <c:v>8820</c:v>
                </c:pt>
                <c:pt idx="10">
                  <c:v>8540</c:v>
                </c:pt>
                <c:pt idx="11">
                  <c:v>7145.5</c:v>
                </c:pt>
                <c:pt idx="12">
                  <c:v>8740</c:v>
                </c:pt>
                <c:pt idx="13">
                  <c:v>9070</c:v>
                </c:pt>
                <c:pt idx="14">
                  <c:v>7519.416666666667</c:v>
                </c:pt>
                <c:pt idx="15">
                  <c:v>7173.333333333333</c:v>
                </c:pt>
                <c:pt idx="16">
                  <c:v>8590</c:v>
                </c:pt>
                <c:pt idx="17">
                  <c:v>8700</c:v>
                </c:pt>
                <c:pt idx="18">
                  <c:v>8910</c:v>
                </c:pt>
                <c:pt idx="19">
                  <c:v>8270</c:v>
                </c:pt>
                <c:pt idx="20">
                  <c:v>12000</c:v>
                </c:pt>
                <c:pt idx="21">
                  <c:v>8730</c:v>
                </c:pt>
              </c:numCache>
            </c:numRef>
          </c:val>
        </c:ser>
        <c:ser>
          <c:idx val="1"/>
          <c:order val="1"/>
          <c:tx>
            <c:strRef>
              <c:f>'JUNIO 2020'!$E$18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'JUNIO 2020'!$B$46:$B$67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'JUNIO 2020'!$E$46:$E$67</c:f>
              <c:numCache>
                <c:formatCode>_-"$"* #,##0_-;\-"$"* #,##0_-;_-"$"* "-"??_-;_-@_-</c:formatCode>
                <c:ptCount val="22"/>
                <c:pt idx="0">
                  <c:v>7950</c:v>
                </c:pt>
                <c:pt idx="1">
                  <c:v>7655</c:v>
                </c:pt>
                <c:pt idx="2">
                  <c:v>7799</c:v>
                </c:pt>
                <c:pt idx="3">
                  <c:v>7630</c:v>
                </c:pt>
                <c:pt idx="4">
                  <c:v>8140</c:v>
                </c:pt>
                <c:pt idx="5">
                  <c:v>7935</c:v>
                </c:pt>
                <c:pt idx="6">
                  <c:v>7993</c:v>
                </c:pt>
                <c:pt idx="7">
                  <c:v>7910</c:v>
                </c:pt>
                <c:pt idx="8">
                  <c:v>7580</c:v>
                </c:pt>
                <c:pt idx="9">
                  <c:v>8250</c:v>
                </c:pt>
                <c:pt idx="10">
                  <c:v>8189</c:v>
                </c:pt>
                <c:pt idx="11">
                  <c:v>6898</c:v>
                </c:pt>
                <c:pt idx="12">
                  <c:v>7740</c:v>
                </c:pt>
                <c:pt idx="13">
                  <c:v>8490</c:v>
                </c:pt>
                <c:pt idx="14">
                  <c:v>6066.666666666667</c:v>
                </c:pt>
                <c:pt idx="15">
                  <c:v>6344</c:v>
                </c:pt>
                <c:pt idx="16">
                  <c:v>7747.5</c:v>
                </c:pt>
                <c:pt idx="17">
                  <c:v>7840</c:v>
                </c:pt>
                <c:pt idx="18">
                  <c:v>8100</c:v>
                </c:pt>
                <c:pt idx="19">
                  <c:v>6270</c:v>
                </c:pt>
                <c:pt idx="20">
                  <c:v>8160.1111111111113</c:v>
                </c:pt>
                <c:pt idx="21">
                  <c:v>8281</c:v>
                </c:pt>
              </c:numCache>
            </c:numRef>
          </c:val>
        </c:ser>
        <c:ser>
          <c:idx val="2"/>
          <c:order val="2"/>
          <c:tx>
            <c:strRef>
              <c:f>'JUNIO 2020'!$F$18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'JUNIO 2020'!$B$46:$B$67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'JUNIO 2020'!$F$46:$F$67</c:f>
              <c:numCache>
                <c:formatCode>_-"$"* #,##0_-;\-"$"* #,##0_-;_-"$"* "-"??_-;_-@_-</c:formatCode>
                <c:ptCount val="22"/>
                <c:pt idx="0">
                  <c:v>8225.5555555555547</c:v>
                </c:pt>
                <c:pt idx="1">
                  <c:v>8056.4738955823295</c:v>
                </c:pt>
                <c:pt idx="2">
                  <c:v>8290.6151556776567</c:v>
                </c:pt>
                <c:pt idx="3">
                  <c:v>7897.2327044025169</c:v>
                </c:pt>
                <c:pt idx="4">
                  <c:v>8356.8130630630621</c:v>
                </c:pt>
                <c:pt idx="5">
                  <c:v>8163.7397660818715</c:v>
                </c:pt>
                <c:pt idx="6">
                  <c:v>8209.7111111111117</c:v>
                </c:pt>
                <c:pt idx="7">
                  <c:v>8222.1881720430101</c:v>
                </c:pt>
                <c:pt idx="8">
                  <c:v>8315.3660130718963</c:v>
                </c:pt>
                <c:pt idx="9">
                  <c:v>8456.7037037037007</c:v>
                </c:pt>
                <c:pt idx="10">
                  <c:v>8343.9729729729734</c:v>
                </c:pt>
                <c:pt idx="11">
                  <c:v>6939.8333333333339</c:v>
                </c:pt>
                <c:pt idx="12">
                  <c:v>8152.3560606060601</c:v>
                </c:pt>
                <c:pt idx="13">
                  <c:v>8602.32</c:v>
                </c:pt>
                <c:pt idx="14">
                  <c:v>7058.5510085325313</c:v>
                </c:pt>
                <c:pt idx="15">
                  <c:v>6477.1851851851852</c:v>
                </c:pt>
                <c:pt idx="16">
                  <c:v>8136.029914529915</c:v>
                </c:pt>
                <c:pt idx="17">
                  <c:v>8119.1250000000009</c:v>
                </c:pt>
                <c:pt idx="18">
                  <c:v>8392.954545454546</c:v>
                </c:pt>
                <c:pt idx="19">
                  <c:v>6705.7976190476184</c:v>
                </c:pt>
                <c:pt idx="20">
                  <c:v>8495.9677002583976</c:v>
                </c:pt>
                <c:pt idx="21">
                  <c:v>8500.0172413793098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46899584"/>
        <c:axId val="347925176"/>
      </c:barChart>
      <c:lineChart>
        <c:grouping val="standard"/>
        <c:varyColors val="0"/>
        <c:ser>
          <c:idx val="4"/>
          <c:order val="3"/>
          <c:tx>
            <c:strRef>
              <c:f>'JUNIO 2020'!$C$18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'JUNIO 2020'!$B$46:$B$66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'JUNIO 2020'!$C$46:$C$66</c:f>
              <c:numCache>
                <c:formatCode>_-"$"* #,##0_-;\-"$"* #,##0_-;_-"$"* "-"??_-;_-@_-</c:formatCode>
                <c:ptCount val="21"/>
                <c:pt idx="0">
                  <c:v>8261.0475915809002</c:v>
                </c:pt>
                <c:pt idx="1">
                  <c:v>7986.8311597903212</c:v>
                </c:pt>
                <c:pt idx="2">
                  <c:v>8286.3468986435091</c:v>
                </c:pt>
                <c:pt idx="3">
                  <c:v>8079.5063733397828</c:v>
                </c:pt>
                <c:pt idx="4">
                  <c:v>8300.9124576521444</c:v>
                </c:pt>
                <c:pt idx="5">
                  <c:v>7950.8089158591192</c:v>
                </c:pt>
                <c:pt idx="6">
                  <c:v>8224.0293405805151</c:v>
                </c:pt>
                <c:pt idx="7">
                  <c:v>8268.2054185681882</c:v>
                </c:pt>
                <c:pt idx="8">
                  <c:v>8223.2530548101513</c:v>
                </c:pt>
                <c:pt idx="9">
                  <c:v>8200.8089158591192</c:v>
                </c:pt>
                <c:pt idx="10">
                  <c:v>8308.8175617556117</c:v>
                </c:pt>
                <c:pt idx="11">
                  <c:v>6937.5029311997578</c:v>
                </c:pt>
                <c:pt idx="12">
                  <c:v>8249.085525656028</c:v>
                </c:pt>
                <c:pt idx="13">
                  <c:v>8450.9124576521444</c:v>
                </c:pt>
                <c:pt idx="14">
                  <c:v>6383.1487733281438</c:v>
                </c:pt>
                <c:pt idx="15">
                  <c:v>6365.6940416810639</c:v>
                </c:pt>
                <c:pt idx="16">
                  <c:v>8086.8311597903212</c:v>
                </c:pt>
                <c:pt idx="17">
                  <c:v>8150.798915859119</c:v>
                </c:pt>
                <c:pt idx="18">
                  <c:v>8420.3468986435091</c:v>
                </c:pt>
                <c:pt idx="19">
                  <c:v>7412.5132222403108</c:v>
                </c:pt>
                <c:pt idx="20">
                  <c:v>8386.3468986435091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899584"/>
        <c:axId val="347925176"/>
      </c:lineChart>
      <c:lineChart>
        <c:grouping val="standard"/>
        <c:varyColors val="0"/>
        <c:ser>
          <c:idx val="3"/>
          <c:order val="4"/>
          <c:tx>
            <c:strRef>
              <c:f>'JUNIO 2020'!$G$45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'JUNIO 2020'!$B$46:$B$66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'JUNIO 2020'!$G$46:$G$67</c:f>
              <c:numCache>
                <c:formatCode>_-"$"* #,##0_-;\-"$"* #,##0_-;_-"$"* "-"??_-;_-@_-</c:formatCode>
                <c:ptCount val="22"/>
                <c:pt idx="0">
                  <c:v>118.06527963974108</c:v>
                </c:pt>
                <c:pt idx="1">
                  <c:v>172.90580577494424</c:v>
                </c:pt>
                <c:pt idx="2">
                  <c:v>340.94093436914159</c:v>
                </c:pt>
                <c:pt idx="3">
                  <c:v>147.40928812694457</c:v>
                </c:pt>
                <c:pt idx="4">
                  <c:v>342.56409649308625</c:v>
                </c:pt>
                <c:pt idx="5">
                  <c:v>185.99556237650896</c:v>
                </c:pt>
                <c:pt idx="6">
                  <c:v>220.15963962359658</c:v>
                </c:pt>
                <c:pt idx="7">
                  <c:v>86.294250505180855</c:v>
                </c:pt>
                <c:pt idx="8">
                  <c:v>407.26029890805137</c:v>
                </c:pt>
                <c:pt idx="9">
                  <c:v>129.95849832726586</c:v>
                </c:pt>
                <c:pt idx="10">
                  <c:v>88.141769164633146</c:v>
                </c:pt>
                <c:pt idx="11">
                  <c:v>33.342824735655746</c:v>
                </c:pt>
                <c:pt idx="12">
                  <c:v>239.49691185751902</c:v>
                </c:pt>
                <c:pt idx="13">
                  <c:v>114.7234791429665</c:v>
                </c:pt>
                <c:pt idx="14">
                  <c:v>429.88700272294807</c:v>
                </c:pt>
                <c:pt idx="15">
                  <c:v>252.70216063546616</c:v>
                </c:pt>
                <c:pt idx="16">
                  <c:v>183.88447409328933</c:v>
                </c:pt>
                <c:pt idx="17">
                  <c:v>161.52443027932628</c:v>
                </c:pt>
                <c:pt idx="18">
                  <c:v>144.70108929412123</c:v>
                </c:pt>
                <c:pt idx="19">
                  <c:v>330.73633511999657</c:v>
                </c:pt>
                <c:pt idx="20">
                  <c:v>558.0305989442752</c:v>
                </c:pt>
                <c:pt idx="21">
                  <c:v>97.058752711089952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924000"/>
        <c:axId val="347923608"/>
      </c:lineChart>
      <c:catAx>
        <c:axId val="54689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7925176"/>
        <c:crosses val="autoZero"/>
        <c:auto val="1"/>
        <c:lblAlgn val="ctr"/>
        <c:lblOffset val="100"/>
        <c:noMultiLvlLbl val="0"/>
      </c:catAx>
      <c:valAx>
        <c:axId val="34792517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6899584"/>
        <c:crosses val="autoZero"/>
        <c:crossBetween val="between"/>
        <c:majorUnit val="1000"/>
        <c:minorUnit val="500"/>
      </c:valAx>
      <c:valAx>
        <c:axId val="3479236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7924000"/>
        <c:crosses val="max"/>
        <c:crossBetween val="between"/>
      </c:valAx>
      <c:catAx>
        <c:axId val="347924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79236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'JUNIO 2020'!$D$18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'JUNIO 2020'!$B$73:$B$92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'JUNIO 2020'!$C$73:$C$92</c:f>
              <c:numCache>
                <c:formatCode>_-"$"* #,##0_-;\-"$"* #,##0_-;_-"$"* "-"??_-;_-@_-</c:formatCode>
                <c:ptCount val="20"/>
                <c:pt idx="0">
                  <c:v>12600</c:v>
                </c:pt>
                <c:pt idx="1">
                  <c:v>12822.5</c:v>
                </c:pt>
                <c:pt idx="2">
                  <c:v>13910</c:v>
                </c:pt>
                <c:pt idx="3">
                  <c:v>12040</c:v>
                </c:pt>
                <c:pt idx="4">
                  <c:v>13520</c:v>
                </c:pt>
                <c:pt idx="5">
                  <c:v>12710</c:v>
                </c:pt>
                <c:pt idx="6">
                  <c:v>12300</c:v>
                </c:pt>
                <c:pt idx="7">
                  <c:v>12120</c:v>
                </c:pt>
                <c:pt idx="8">
                  <c:v>13380</c:v>
                </c:pt>
                <c:pt idx="9">
                  <c:v>12500</c:v>
                </c:pt>
                <c:pt idx="10">
                  <c:v>11844</c:v>
                </c:pt>
                <c:pt idx="11">
                  <c:v>13020</c:v>
                </c:pt>
                <c:pt idx="12">
                  <c:v>12490</c:v>
                </c:pt>
                <c:pt idx="13">
                  <c:v>12600</c:v>
                </c:pt>
                <c:pt idx="14">
                  <c:v>12990</c:v>
                </c:pt>
                <c:pt idx="15">
                  <c:v>12200</c:v>
                </c:pt>
                <c:pt idx="16">
                  <c:v>12200</c:v>
                </c:pt>
                <c:pt idx="17">
                  <c:v>11860</c:v>
                </c:pt>
                <c:pt idx="18">
                  <c:v>13200</c:v>
                </c:pt>
                <c:pt idx="19">
                  <c:v>11660</c:v>
                </c:pt>
              </c:numCache>
            </c:numRef>
          </c:val>
        </c:ser>
        <c:ser>
          <c:idx val="1"/>
          <c:order val="1"/>
          <c:tx>
            <c:strRef>
              <c:f>'JUNIO 2020'!$E$18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'JUNIO 2020'!$B$73:$B$92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'JUNIO 2020'!$D$73:$D$92</c:f>
              <c:numCache>
                <c:formatCode>_-"$"* #,##0_-;\-"$"* #,##0_-;_-"$"* "-"??_-;_-@_-</c:formatCode>
                <c:ptCount val="20"/>
                <c:pt idx="0">
                  <c:v>8470</c:v>
                </c:pt>
                <c:pt idx="1">
                  <c:v>9679</c:v>
                </c:pt>
                <c:pt idx="2">
                  <c:v>8000</c:v>
                </c:pt>
                <c:pt idx="3">
                  <c:v>7900</c:v>
                </c:pt>
                <c:pt idx="4">
                  <c:v>8300</c:v>
                </c:pt>
                <c:pt idx="5">
                  <c:v>10120</c:v>
                </c:pt>
                <c:pt idx="6">
                  <c:v>9577.5</c:v>
                </c:pt>
                <c:pt idx="7">
                  <c:v>8410</c:v>
                </c:pt>
                <c:pt idx="8">
                  <c:v>8190</c:v>
                </c:pt>
                <c:pt idx="9">
                  <c:v>10000</c:v>
                </c:pt>
                <c:pt idx="10">
                  <c:v>10810</c:v>
                </c:pt>
                <c:pt idx="11">
                  <c:v>6930</c:v>
                </c:pt>
                <c:pt idx="12">
                  <c:v>9990</c:v>
                </c:pt>
                <c:pt idx="13">
                  <c:v>9450</c:v>
                </c:pt>
                <c:pt idx="14">
                  <c:v>8244</c:v>
                </c:pt>
                <c:pt idx="15">
                  <c:v>10200</c:v>
                </c:pt>
                <c:pt idx="16">
                  <c:v>11070</c:v>
                </c:pt>
                <c:pt idx="17">
                  <c:v>7445</c:v>
                </c:pt>
                <c:pt idx="18">
                  <c:v>8440</c:v>
                </c:pt>
                <c:pt idx="19">
                  <c:v>8535</c:v>
                </c:pt>
              </c:numCache>
            </c:numRef>
          </c:val>
        </c:ser>
        <c:ser>
          <c:idx val="2"/>
          <c:order val="2"/>
          <c:tx>
            <c:strRef>
              <c:f>'JUNIO 2020'!$F$18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'JUNIO 2020'!$B$73:$B$92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'JUNIO 2020'!$E$73:$E$92</c:f>
              <c:numCache>
                <c:formatCode>_-"$"* #,##0_-;\-"$"* #,##0_-;_-"$"* "-"??_-;_-@_-</c:formatCode>
                <c:ptCount val="20"/>
                <c:pt idx="0">
                  <c:v>11240.473684210527</c:v>
                </c:pt>
                <c:pt idx="1">
                  <c:v>11314.423076923076</c:v>
                </c:pt>
                <c:pt idx="2">
                  <c:v>11805.784722222224</c:v>
                </c:pt>
                <c:pt idx="3">
                  <c:v>10887.199186991869</c:v>
                </c:pt>
                <c:pt idx="4">
                  <c:v>11434.864077669903</c:v>
                </c:pt>
                <c:pt idx="5">
                  <c:v>11364.090476190477</c:v>
                </c:pt>
                <c:pt idx="6">
                  <c:v>11139.2</c:v>
                </c:pt>
                <c:pt idx="7">
                  <c:v>10927.40909090909</c:v>
                </c:pt>
                <c:pt idx="8">
                  <c:v>11700.037037037036</c:v>
                </c:pt>
                <c:pt idx="9">
                  <c:v>11359.51724137931</c:v>
                </c:pt>
                <c:pt idx="10">
                  <c:v>11204.511904761906</c:v>
                </c:pt>
                <c:pt idx="11">
                  <c:v>9170.875</c:v>
                </c:pt>
                <c:pt idx="12">
                  <c:v>11304.145161290322</c:v>
                </c:pt>
                <c:pt idx="13">
                  <c:v>11135.111111111111</c:v>
                </c:pt>
                <c:pt idx="14">
                  <c:v>11400.767857142857</c:v>
                </c:pt>
                <c:pt idx="15">
                  <c:v>11344.833333333332</c:v>
                </c:pt>
                <c:pt idx="16">
                  <c:v>11615.545454545454</c:v>
                </c:pt>
                <c:pt idx="17">
                  <c:v>9994.2976190476202</c:v>
                </c:pt>
                <c:pt idx="18">
                  <c:v>11590.530864197532</c:v>
                </c:pt>
                <c:pt idx="19">
                  <c:v>11022.625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52609768"/>
        <c:axId val="55260741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CIUDADES SEPTIEMBRE'!#REF!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'JUNIO 2020'!$B$73:$B$92</c15:sqref>
                        </c15:formulaRef>
                      </c:ext>
                    </c:extLst>
                    <c:strCache>
                      <c:ptCount val="20"/>
                      <c:pt idx="0">
                        <c:v>ARMENIA</c:v>
                      </c:pt>
                      <c:pt idx="1">
                        <c:v>BARRANQUILLA</c:v>
                      </c:pt>
                      <c:pt idx="2">
                        <c:v>BOGOTA, D.C.</c:v>
                      </c:pt>
                      <c:pt idx="3">
                        <c:v>BUCARAMANGA</c:v>
                      </c:pt>
                      <c:pt idx="4">
                        <c:v>CALI</c:v>
                      </c:pt>
                      <c:pt idx="5">
                        <c:v>CARTAGENA DE INDIAS</c:v>
                      </c:pt>
                      <c:pt idx="6">
                        <c:v>IBAGUE</c:v>
                      </c:pt>
                      <c:pt idx="7">
                        <c:v>MANIZALES</c:v>
                      </c:pt>
                      <c:pt idx="8">
                        <c:v>MEDELLIN</c:v>
                      </c:pt>
                      <c:pt idx="9">
                        <c:v>MONTERIA</c:v>
                      </c:pt>
                      <c:pt idx="10">
                        <c:v>NEIVA</c:v>
                      </c:pt>
                      <c:pt idx="11">
                        <c:v>PASTO</c:v>
                      </c:pt>
                      <c:pt idx="12">
                        <c:v>PEREIRA</c:v>
                      </c:pt>
                      <c:pt idx="13">
                        <c:v>POPAYAN</c:v>
                      </c:pt>
                      <c:pt idx="14">
                        <c:v>SANTA MARTA</c:v>
                      </c:pt>
                      <c:pt idx="15">
                        <c:v>SINCELEJO</c:v>
                      </c:pt>
                      <c:pt idx="16">
                        <c:v>TUNJA</c:v>
                      </c:pt>
                      <c:pt idx="17">
                        <c:v>VALLEDUPAR</c:v>
                      </c:pt>
                      <c:pt idx="18">
                        <c:v>VILLAVICENCIO</c:v>
                      </c:pt>
                      <c:pt idx="19">
                        <c:v>YOPAL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2020'!$G$73:$G$86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4"/>
                      <c:pt idx="0">
                        <c:v>11790</c:v>
                      </c:pt>
                      <c:pt idx="1">
                        <c:v>10690</c:v>
                      </c:pt>
                      <c:pt idx="2">
                        <c:v>10990</c:v>
                      </c:pt>
                      <c:pt idx="3">
                        <c:v>10630</c:v>
                      </c:pt>
                      <c:pt idx="4">
                        <c:v>11990</c:v>
                      </c:pt>
                      <c:pt idx="5">
                        <c:v>10670</c:v>
                      </c:pt>
                      <c:pt idx="6">
                        <c:v>11500</c:v>
                      </c:pt>
                      <c:pt idx="7">
                        <c:v>11000</c:v>
                      </c:pt>
                      <c:pt idx="8">
                        <c:v>10810</c:v>
                      </c:pt>
                      <c:pt idx="9">
                        <c:v>11300</c:v>
                      </c:pt>
                      <c:pt idx="10">
                        <c:v>11020</c:v>
                      </c:pt>
                      <c:pt idx="11">
                        <c:v>6937</c:v>
                      </c:pt>
                      <c:pt idx="12">
                        <c:v>11790</c:v>
                      </c:pt>
                      <c:pt idx="13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552609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2607416"/>
        <c:crosses val="autoZero"/>
        <c:auto val="1"/>
        <c:lblAlgn val="ctr"/>
        <c:lblOffset val="100"/>
        <c:noMultiLvlLbl val="0"/>
      </c:catAx>
      <c:valAx>
        <c:axId val="5526074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2609768"/>
        <c:crosses val="autoZero"/>
        <c:crossBetween val="between"/>
        <c:majorUnit val="20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90074965986394551"/>
          <c:h val="5.6161964403030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16</xdr:row>
      <xdr:rowOff>69937</xdr:rowOff>
    </xdr:from>
    <xdr:to>
      <xdr:col>24</xdr:col>
      <xdr:colOff>51748</xdr:colOff>
      <xdr:row>40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43</xdr:row>
      <xdr:rowOff>47122</xdr:rowOff>
    </xdr:from>
    <xdr:to>
      <xdr:col>24</xdr:col>
      <xdr:colOff>51748</xdr:colOff>
      <xdr:row>67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70</xdr:row>
      <xdr:rowOff>79940</xdr:rowOff>
    </xdr:from>
    <xdr:to>
      <xdr:col>24</xdr:col>
      <xdr:colOff>51748</xdr:colOff>
      <xdr:row>94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7"/>
  <sheetViews>
    <sheetView showGridLines="0" tabSelected="1" zoomScale="80" zoomScaleNormal="80" workbookViewId="0"/>
  </sheetViews>
  <sheetFormatPr baseColWidth="10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18" t="s">
        <v>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AA6" s="11"/>
      <c r="AB6" s="11"/>
    </row>
    <row r="7" spans="2:28" ht="15" x14ac:dyDescent="0.25">
      <c r="B7" s="19">
        <v>43983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2</v>
      </c>
      <c r="C10" s="16">
        <v>28</v>
      </c>
      <c r="D10" s="16">
        <v>86</v>
      </c>
      <c r="E10" s="16">
        <v>361</v>
      </c>
      <c r="F10" s="16">
        <v>53</v>
      </c>
      <c r="G10" s="16">
        <v>149</v>
      </c>
      <c r="H10" s="16">
        <v>58</v>
      </c>
      <c r="I10" s="16">
        <v>44</v>
      </c>
      <c r="J10" s="16">
        <v>30</v>
      </c>
      <c r="K10" s="16">
        <v>110</v>
      </c>
      <c r="L10" s="16">
        <v>37</v>
      </c>
      <c r="M10" s="16">
        <v>37</v>
      </c>
      <c r="N10" s="16">
        <v>47</v>
      </c>
      <c r="O10" s="16">
        <v>45</v>
      </c>
      <c r="P10" s="16">
        <v>26</v>
      </c>
      <c r="Q10" s="16">
        <v>25</v>
      </c>
      <c r="R10" s="16">
        <v>18</v>
      </c>
      <c r="S10" s="16">
        <v>39</v>
      </c>
      <c r="T10" s="16">
        <v>31</v>
      </c>
      <c r="U10" s="16">
        <v>22</v>
      </c>
      <c r="V10" s="16">
        <v>28</v>
      </c>
      <c r="W10" s="16">
        <v>43</v>
      </c>
      <c r="X10" s="16">
        <v>29</v>
      </c>
      <c r="AA10" s="11"/>
      <c r="AB10" s="11"/>
    </row>
    <row r="11" spans="2:28" ht="15" x14ac:dyDescent="0.25">
      <c r="B11" s="2" t="s">
        <v>3</v>
      </c>
      <c r="C11" s="16">
        <v>27</v>
      </c>
      <c r="D11" s="16">
        <v>87</v>
      </c>
      <c r="E11" s="16">
        <v>369</v>
      </c>
      <c r="F11" s="16">
        <v>49</v>
      </c>
      <c r="G11" s="16">
        <v>60</v>
      </c>
      <c r="H11" s="16">
        <v>43</v>
      </c>
      <c r="I11" s="16">
        <v>33</v>
      </c>
      <c r="J11" s="16">
        <v>105</v>
      </c>
      <c r="K11" s="16">
        <v>27</v>
      </c>
      <c r="L11" s="16">
        <v>34</v>
      </c>
      <c r="M11" s="16">
        <v>45</v>
      </c>
      <c r="N11" s="16">
        <v>23</v>
      </c>
      <c r="O11" s="16">
        <v>22</v>
      </c>
      <c r="P11" s="16">
        <v>14</v>
      </c>
      <c r="Q11" s="16">
        <v>46</v>
      </c>
      <c r="R11" s="16">
        <v>35</v>
      </c>
      <c r="S11" s="16">
        <v>150</v>
      </c>
      <c r="T11" s="16">
        <v>27</v>
      </c>
      <c r="U11" s="16">
        <v>22</v>
      </c>
      <c r="V11" s="16">
        <v>27</v>
      </c>
      <c r="W11" s="16">
        <v>42</v>
      </c>
      <c r="X11" s="16">
        <v>29</v>
      </c>
      <c r="AA11" s="11"/>
      <c r="AB11" s="11"/>
    </row>
    <row r="12" spans="2:28" ht="13.5" customHeight="1" x14ac:dyDescent="0.25">
      <c r="B12" s="2" t="s">
        <v>4</v>
      </c>
      <c r="C12" s="16">
        <v>19</v>
      </c>
      <c r="D12" s="16">
        <v>65</v>
      </c>
      <c r="E12" s="16">
        <v>192</v>
      </c>
      <c r="F12" s="16">
        <v>41</v>
      </c>
      <c r="G12" s="16">
        <v>103</v>
      </c>
      <c r="H12" s="16">
        <v>35</v>
      </c>
      <c r="I12" s="16">
        <v>30</v>
      </c>
      <c r="J12" s="16">
        <v>22</v>
      </c>
      <c r="K12" s="16">
        <v>90</v>
      </c>
      <c r="L12" s="16">
        <v>29</v>
      </c>
      <c r="M12" s="16">
        <v>28</v>
      </c>
      <c r="N12" s="16">
        <v>8</v>
      </c>
      <c r="O12" s="16">
        <v>31</v>
      </c>
      <c r="P12" s="16">
        <v>9</v>
      </c>
      <c r="Q12" s="16">
        <v>0</v>
      </c>
      <c r="R12" s="16">
        <v>0</v>
      </c>
      <c r="S12" s="16">
        <v>28</v>
      </c>
      <c r="T12" s="16">
        <v>20</v>
      </c>
      <c r="U12" s="16">
        <v>11</v>
      </c>
      <c r="V12" s="16">
        <v>14</v>
      </c>
      <c r="W12" s="16">
        <v>27</v>
      </c>
      <c r="X12" s="16">
        <v>8</v>
      </c>
      <c r="AA12" s="11"/>
      <c r="AB12" s="11"/>
    </row>
    <row r="13" spans="2:28" ht="15" x14ac:dyDescent="0.25">
      <c r="B13" s="8" t="s">
        <v>5</v>
      </c>
      <c r="C13" s="17">
        <v>74</v>
      </c>
      <c r="D13" s="17">
        <v>238</v>
      </c>
      <c r="E13" s="17">
        <v>922</v>
      </c>
      <c r="F13" s="17">
        <v>143</v>
      </c>
      <c r="G13" s="17">
        <v>312</v>
      </c>
      <c r="H13" s="17">
        <v>136</v>
      </c>
      <c r="I13" s="17">
        <v>107</v>
      </c>
      <c r="J13" s="17">
        <v>157</v>
      </c>
      <c r="K13" s="17">
        <v>227</v>
      </c>
      <c r="L13" s="17">
        <v>100</v>
      </c>
      <c r="M13" s="17">
        <v>110</v>
      </c>
      <c r="N13" s="17">
        <v>78</v>
      </c>
      <c r="O13" s="17">
        <v>98</v>
      </c>
      <c r="P13" s="17">
        <v>49</v>
      </c>
      <c r="Q13" s="17">
        <v>71</v>
      </c>
      <c r="R13" s="17">
        <v>53</v>
      </c>
      <c r="S13" s="17">
        <v>217</v>
      </c>
      <c r="T13" s="17">
        <v>78</v>
      </c>
      <c r="U13" s="17">
        <v>55</v>
      </c>
      <c r="V13" s="17">
        <v>69</v>
      </c>
      <c r="W13" s="17">
        <v>112</v>
      </c>
      <c r="X13" s="17">
        <v>66</v>
      </c>
      <c r="AA13" s="11"/>
      <c r="AB13" s="11"/>
    </row>
    <row r="14" spans="2:28" ht="15" x14ac:dyDescent="0.25">
      <c r="AA14" s="11"/>
      <c r="AB14" s="11"/>
    </row>
    <row r="15" spans="2:28" ht="15" x14ac:dyDescent="0.25">
      <c r="B15" s="3"/>
      <c r="AA15" s="11"/>
      <c r="AB15" s="11"/>
    </row>
    <row r="16" spans="2:28" ht="15" x14ac:dyDescent="0.25">
      <c r="B16" s="3"/>
      <c r="AA16" s="11"/>
      <c r="AB16" s="11"/>
    </row>
    <row r="17" spans="2:28" ht="15" x14ac:dyDescent="0.25">
      <c r="C17" s="20" t="s">
        <v>6</v>
      </c>
      <c r="D17" s="20"/>
      <c r="E17" s="20"/>
      <c r="F17" s="20"/>
      <c r="G17" s="20"/>
      <c r="H17" s="20"/>
      <c r="I17" s="20"/>
      <c r="J17" s="20"/>
      <c r="K17" s="20"/>
      <c r="L17" s="20"/>
      <c r="AA17" s="11"/>
      <c r="AB17" s="11"/>
    </row>
    <row r="18" spans="2:28" s="3" customFormat="1" ht="15" x14ac:dyDescent="0.25">
      <c r="B18" s="9" t="s">
        <v>2</v>
      </c>
      <c r="C18" s="4" t="s">
        <v>39</v>
      </c>
      <c r="D18" s="4" t="s">
        <v>7</v>
      </c>
      <c r="E18" s="4" t="s">
        <v>8</v>
      </c>
      <c r="F18" s="4" t="s">
        <v>9</v>
      </c>
      <c r="G18" s="4" t="s">
        <v>10</v>
      </c>
      <c r="H18" s="4" t="s">
        <v>11</v>
      </c>
      <c r="I18" s="4" t="s">
        <v>12</v>
      </c>
      <c r="J18" s="4" t="s">
        <v>13</v>
      </c>
      <c r="K18" s="4" t="s">
        <v>14</v>
      </c>
      <c r="L18" s="4" t="s">
        <v>15</v>
      </c>
      <c r="AA18" s="11"/>
      <c r="AB18" s="11"/>
    </row>
    <row r="19" spans="2:28" ht="15" x14ac:dyDescent="0.25">
      <c r="B19" s="5" t="s">
        <v>16</v>
      </c>
      <c r="C19" s="14">
        <v>8459.4101306401262</v>
      </c>
      <c r="D19" s="14">
        <v>11600</v>
      </c>
      <c r="E19" s="14">
        <v>8089</v>
      </c>
      <c r="F19" s="14">
        <v>8550.4285714285706</v>
      </c>
      <c r="G19" s="14">
        <v>614.86361313310942</v>
      </c>
      <c r="H19" s="14">
        <v>8450</v>
      </c>
      <c r="I19" s="14">
        <v>3140.5898693598738</v>
      </c>
      <c r="J19" s="14">
        <v>3511</v>
      </c>
      <c r="K19" s="14">
        <v>370.41013064012623</v>
      </c>
      <c r="L19" s="14">
        <v>-91.018440788444423</v>
      </c>
      <c r="M19" s="6"/>
      <c r="AA19" s="11"/>
      <c r="AB19" s="11"/>
    </row>
    <row r="20" spans="2:28" ht="15" x14ac:dyDescent="0.25">
      <c r="B20" s="5" t="s">
        <v>17</v>
      </c>
      <c r="C20" s="14">
        <v>8116.3714262107678</v>
      </c>
      <c r="D20" s="14">
        <v>10379</v>
      </c>
      <c r="E20" s="14">
        <v>7349</v>
      </c>
      <c r="F20" s="14">
        <v>8294.0523255813932</v>
      </c>
      <c r="G20" s="14">
        <v>362.39625643849871</v>
      </c>
      <c r="H20" s="14">
        <v>8190</v>
      </c>
      <c r="I20" s="14">
        <v>2262.6285737892322</v>
      </c>
      <c r="J20" s="14">
        <v>3030</v>
      </c>
      <c r="K20" s="14">
        <v>767.37142621076782</v>
      </c>
      <c r="L20" s="14">
        <v>-177.68089937062541</v>
      </c>
      <c r="M20" s="6"/>
      <c r="AA20" s="11"/>
      <c r="AB20" s="11"/>
    </row>
    <row r="21" spans="2:28" ht="15" x14ac:dyDescent="0.25">
      <c r="B21" s="5" t="s">
        <v>18</v>
      </c>
      <c r="C21" s="14">
        <v>8388.069978759353</v>
      </c>
      <c r="D21" s="14">
        <v>11770</v>
      </c>
      <c r="E21" s="14">
        <v>7183</v>
      </c>
      <c r="F21" s="14">
        <v>8447.2119113573426</v>
      </c>
      <c r="G21" s="14">
        <v>364.73033054491094</v>
      </c>
      <c r="H21" s="14">
        <v>8388</v>
      </c>
      <c r="I21" s="14">
        <v>3381.930021240647</v>
      </c>
      <c r="J21" s="14">
        <v>4587</v>
      </c>
      <c r="K21" s="14">
        <v>1205.069978759353</v>
      </c>
      <c r="L21" s="14">
        <v>-59.14193259798958</v>
      </c>
      <c r="M21" s="6"/>
      <c r="AA21" s="11"/>
      <c r="AB21" s="11"/>
    </row>
    <row r="22" spans="2:28" ht="15" x14ac:dyDescent="0.25">
      <c r="B22" s="5" t="s">
        <v>19</v>
      </c>
      <c r="C22" s="14">
        <v>8174.3181223537795</v>
      </c>
      <c r="D22" s="14">
        <v>9000</v>
      </c>
      <c r="E22" s="14">
        <v>7680</v>
      </c>
      <c r="F22" s="14">
        <v>8051.5440251572336</v>
      </c>
      <c r="G22" s="14">
        <v>282.46283247632533</v>
      </c>
      <c r="H22" s="14">
        <v>8144</v>
      </c>
      <c r="I22" s="14">
        <v>825.68187764622053</v>
      </c>
      <c r="J22" s="14">
        <v>1320</v>
      </c>
      <c r="K22" s="14">
        <v>494.31812235377947</v>
      </c>
      <c r="L22" s="14">
        <v>122.77409719654588</v>
      </c>
      <c r="M22" s="6"/>
      <c r="AA22" s="11"/>
      <c r="AB22" s="11"/>
    </row>
    <row r="23" spans="2:28" ht="15" x14ac:dyDescent="0.25">
      <c r="B23" s="5" t="s">
        <v>20</v>
      </c>
      <c r="C23" s="14">
        <v>8497.4439814530233</v>
      </c>
      <c r="D23" s="14">
        <v>11990</v>
      </c>
      <c r="E23" s="14">
        <v>7479</v>
      </c>
      <c r="F23" s="14">
        <v>8602.1498881431762</v>
      </c>
      <c r="G23" s="14">
        <v>438.01885468126648</v>
      </c>
      <c r="H23" s="14">
        <v>8490</v>
      </c>
      <c r="I23" s="14">
        <v>3492.5560185469767</v>
      </c>
      <c r="J23" s="14">
        <v>4511</v>
      </c>
      <c r="K23" s="14">
        <v>1018.4439814530233</v>
      </c>
      <c r="L23" s="14">
        <v>-104.70590669015291</v>
      </c>
      <c r="M23" s="6"/>
      <c r="AA23" s="11"/>
      <c r="AB23" s="11"/>
    </row>
    <row r="24" spans="2:28" ht="15" x14ac:dyDescent="0.25">
      <c r="B24" s="5" t="s">
        <v>21</v>
      </c>
      <c r="C24" s="14">
        <v>8085.8089535541658</v>
      </c>
      <c r="D24" s="14">
        <v>9100</v>
      </c>
      <c r="E24" s="14">
        <v>7680</v>
      </c>
      <c r="F24" s="14">
        <v>8355.6178160919553</v>
      </c>
      <c r="G24" s="14">
        <v>296.36842655912403</v>
      </c>
      <c r="H24" s="14">
        <v>8090</v>
      </c>
      <c r="I24" s="14">
        <v>1014.1910464458342</v>
      </c>
      <c r="J24" s="14">
        <v>1420</v>
      </c>
      <c r="K24" s="14">
        <v>405.80895355416578</v>
      </c>
      <c r="L24" s="14">
        <v>-269.80886253778954</v>
      </c>
      <c r="M24" s="6"/>
      <c r="AA24" s="11"/>
      <c r="AB24" s="11"/>
    </row>
    <row r="25" spans="2:28" ht="15" x14ac:dyDescent="0.25">
      <c r="B25" s="5" t="s">
        <v>22</v>
      </c>
      <c r="C25" s="14">
        <v>8378.1780264722838</v>
      </c>
      <c r="D25" s="14">
        <v>8530</v>
      </c>
      <c r="E25" s="14">
        <v>7984</v>
      </c>
      <c r="F25" s="14">
        <v>8341.5833333333321</v>
      </c>
      <c r="G25" s="14">
        <v>103.27999906598912</v>
      </c>
      <c r="H25" s="14">
        <v>8350</v>
      </c>
      <c r="I25" s="14">
        <v>151.82197352771618</v>
      </c>
      <c r="J25" s="14">
        <v>546</v>
      </c>
      <c r="K25" s="14">
        <v>394.17802647228382</v>
      </c>
      <c r="L25" s="14">
        <v>36.594693138951698</v>
      </c>
      <c r="M25" s="6"/>
      <c r="AA25" s="11"/>
      <c r="AB25" s="11"/>
    </row>
    <row r="26" spans="2:28" ht="15" x14ac:dyDescent="0.25">
      <c r="B26" s="5" t="s">
        <v>23</v>
      </c>
      <c r="C26" s="14">
        <v>8437.4470384506712</v>
      </c>
      <c r="D26" s="14">
        <v>10919</v>
      </c>
      <c r="E26" s="14">
        <v>8185.333333333333</v>
      </c>
      <c r="F26" s="14">
        <v>8480.4111111111106</v>
      </c>
      <c r="G26" s="14">
        <v>459.14675845797831</v>
      </c>
      <c r="H26" s="14">
        <v>8430</v>
      </c>
      <c r="I26" s="14">
        <v>2481.5529615493288</v>
      </c>
      <c r="J26" s="14">
        <v>2733.666666666667</v>
      </c>
      <c r="K26" s="14">
        <v>252.11370511733821</v>
      </c>
      <c r="L26" s="14">
        <v>-42.964072660439342</v>
      </c>
      <c r="M26" s="6"/>
      <c r="AA26" s="11"/>
      <c r="AB26" s="11"/>
    </row>
    <row r="27" spans="2:28" ht="15" x14ac:dyDescent="0.25">
      <c r="B27" s="5" t="s">
        <v>24</v>
      </c>
      <c r="C27" s="14">
        <v>8396.2570567886396</v>
      </c>
      <c r="D27" s="14">
        <v>9990</v>
      </c>
      <c r="E27" s="14">
        <v>8123</v>
      </c>
      <c r="F27" s="14">
        <v>8615.1121212121234</v>
      </c>
      <c r="G27" s="14">
        <v>343.40848920656697</v>
      </c>
      <c r="H27" s="14">
        <v>8370</v>
      </c>
      <c r="I27" s="14">
        <v>1593.7429432113604</v>
      </c>
      <c r="J27" s="14">
        <v>1867</v>
      </c>
      <c r="K27" s="14">
        <v>273.2570567886396</v>
      </c>
      <c r="L27" s="14">
        <v>-218.85506442348378</v>
      </c>
      <c r="M27" s="6"/>
      <c r="AA27" s="11"/>
      <c r="AB27" s="11"/>
    </row>
    <row r="28" spans="2:28" ht="15" x14ac:dyDescent="0.25">
      <c r="B28" s="5" t="s">
        <v>25</v>
      </c>
      <c r="C28" s="14">
        <v>8335.8089535541658</v>
      </c>
      <c r="D28" s="14">
        <v>9376.6666666666661</v>
      </c>
      <c r="E28" s="14">
        <v>8130</v>
      </c>
      <c r="F28" s="14">
        <v>8653.7927927927904</v>
      </c>
      <c r="G28" s="14">
        <v>280.82174944806383</v>
      </c>
      <c r="H28" s="14">
        <v>8630</v>
      </c>
      <c r="I28" s="14">
        <v>1040.8577131125003</v>
      </c>
      <c r="J28" s="14">
        <v>1246.6666666666661</v>
      </c>
      <c r="K28" s="14">
        <v>205.80895355416578</v>
      </c>
      <c r="L28" s="14">
        <v>-317.98383923862457</v>
      </c>
      <c r="M28" s="6"/>
      <c r="AA28" s="11"/>
      <c r="AB28" s="11"/>
    </row>
    <row r="29" spans="2:28" ht="15" x14ac:dyDescent="0.25">
      <c r="B29" s="5" t="s">
        <v>26</v>
      </c>
      <c r="C29" s="14">
        <v>8461.1755063842811</v>
      </c>
      <c r="D29" s="14">
        <v>10300</v>
      </c>
      <c r="E29" s="14">
        <v>8267</v>
      </c>
      <c r="F29" s="14">
        <v>8598.1081081081084</v>
      </c>
      <c r="G29" s="14">
        <v>313.51208294175012</v>
      </c>
      <c r="H29" s="14">
        <v>8450</v>
      </c>
      <c r="I29" s="14">
        <v>1838.8244936157189</v>
      </c>
      <c r="J29" s="14">
        <v>2033</v>
      </c>
      <c r="K29" s="14">
        <v>194.17550638428111</v>
      </c>
      <c r="L29" s="14">
        <v>-136.93260172382725</v>
      </c>
      <c r="M29" s="6"/>
      <c r="AA29" s="11"/>
      <c r="AB29" s="11"/>
    </row>
    <row r="30" spans="2:28" ht="15" x14ac:dyDescent="0.25">
      <c r="B30" s="5" t="s">
        <v>27</v>
      </c>
      <c r="C30" s="14">
        <v>7547.4560378901633</v>
      </c>
      <c r="D30" s="14">
        <v>8273.5</v>
      </c>
      <c r="E30" s="14">
        <v>7380</v>
      </c>
      <c r="F30" s="14">
        <v>7553.5851063829787</v>
      </c>
      <c r="G30" s="14">
        <v>110.78224371649553</v>
      </c>
      <c r="H30" s="14">
        <v>7547</v>
      </c>
      <c r="I30" s="14">
        <v>726.04396210983668</v>
      </c>
      <c r="J30" s="14">
        <v>893.5</v>
      </c>
      <c r="K30" s="14">
        <v>167.45603789016332</v>
      </c>
      <c r="L30" s="14">
        <v>-6.1290684928153496</v>
      </c>
      <c r="M30" s="6"/>
      <c r="AA30" s="11"/>
      <c r="AB30" s="11"/>
    </row>
    <row r="31" spans="2:28" ht="15" x14ac:dyDescent="0.25">
      <c r="B31" s="5" t="s">
        <v>28</v>
      </c>
      <c r="C31" s="14">
        <v>8447.4480647152559</v>
      </c>
      <c r="D31" s="14">
        <v>9199</v>
      </c>
      <c r="E31" s="14">
        <v>8090</v>
      </c>
      <c r="F31" s="14">
        <v>8429.5407407407401</v>
      </c>
      <c r="G31" s="14">
        <v>210.5437292356126</v>
      </c>
      <c r="H31" s="14">
        <v>8420</v>
      </c>
      <c r="I31" s="14">
        <v>751.5519352847441</v>
      </c>
      <c r="J31" s="14">
        <v>1109</v>
      </c>
      <c r="K31" s="14">
        <v>357.4480647152559</v>
      </c>
      <c r="L31" s="14">
        <v>17.907323974515748</v>
      </c>
      <c r="M31" s="6"/>
      <c r="AA31" s="11"/>
      <c r="AB31" s="11"/>
    </row>
    <row r="32" spans="2:28" ht="15" x14ac:dyDescent="0.25">
      <c r="B32" s="5" t="s">
        <v>29</v>
      </c>
      <c r="C32" s="14">
        <v>8647.4439814530233</v>
      </c>
      <c r="D32" s="14">
        <v>9100</v>
      </c>
      <c r="E32" s="14">
        <v>8690</v>
      </c>
      <c r="F32" s="14">
        <v>8915.461538461539</v>
      </c>
      <c r="G32" s="14">
        <v>96.513144090577214</v>
      </c>
      <c r="H32" s="14">
        <v>8910</v>
      </c>
      <c r="I32" s="14">
        <v>452.5560185469767</v>
      </c>
      <c r="J32" s="14">
        <v>410</v>
      </c>
      <c r="K32" s="14">
        <v>-42.556018546976702</v>
      </c>
      <c r="L32" s="14">
        <v>-268.01755700851572</v>
      </c>
      <c r="M32" s="6"/>
      <c r="AA32" s="11"/>
      <c r="AB32" s="11"/>
    </row>
    <row r="33" spans="2:28" ht="15" x14ac:dyDescent="0.25">
      <c r="B33" s="5" t="s">
        <v>30</v>
      </c>
      <c r="C33" s="14">
        <v>6794.108913713012</v>
      </c>
      <c r="D33" s="14">
        <v>8022.2222222222226</v>
      </c>
      <c r="E33" s="14">
        <v>5900</v>
      </c>
      <c r="F33" s="14">
        <v>7226.6886810966816</v>
      </c>
      <c r="G33" s="14">
        <v>654.6293870451027</v>
      </c>
      <c r="H33" s="14">
        <v>6600</v>
      </c>
      <c r="I33" s="14">
        <v>1228.1133085092106</v>
      </c>
      <c r="J33" s="14">
        <v>2122.2222222222226</v>
      </c>
      <c r="K33" s="14">
        <v>894.10891371301204</v>
      </c>
      <c r="L33" s="14">
        <v>-432.5797673836696</v>
      </c>
      <c r="M33" s="6"/>
      <c r="AA33" s="11"/>
      <c r="AB33" s="11"/>
    </row>
    <row r="34" spans="2:28" ht="15" x14ac:dyDescent="0.25">
      <c r="B34" s="5" t="s">
        <v>31</v>
      </c>
      <c r="C34" s="14">
        <v>6682.9274679923801</v>
      </c>
      <c r="D34" s="14">
        <v>6735</v>
      </c>
      <c r="E34" s="14">
        <v>6480</v>
      </c>
      <c r="F34" s="14">
        <v>6653.6388888888887</v>
      </c>
      <c r="G34" s="14">
        <v>80.370981073801957</v>
      </c>
      <c r="H34" s="14">
        <v>6680</v>
      </c>
      <c r="I34" s="14">
        <v>52.072532007619884</v>
      </c>
      <c r="J34" s="14">
        <v>255</v>
      </c>
      <c r="K34" s="14">
        <v>202.92746799238012</v>
      </c>
      <c r="L34" s="14">
        <v>29.288579103491429</v>
      </c>
      <c r="M34" s="6"/>
      <c r="AA34" s="11"/>
      <c r="AB34" s="11"/>
    </row>
    <row r="35" spans="2:28" ht="15" x14ac:dyDescent="0.25">
      <c r="B35" s="5" t="s">
        <v>32</v>
      </c>
      <c r="C35" s="14">
        <v>8216.3714262107678</v>
      </c>
      <c r="D35" s="14">
        <v>10832</v>
      </c>
      <c r="E35" s="14">
        <v>7866.5</v>
      </c>
      <c r="F35" s="14">
        <v>8418.4145299145312</v>
      </c>
      <c r="G35" s="14">
        <v>456.54697082502742</v>
      </c>
      <c r="H35" s="14">
        <v>8360</v>
      </c>
      <c r="I35" s="14">
        <v>2615.6285737892322</v>
      </c>
      <c r="J35" s="14">
        <v>2965.5</v>
      </c>
      <c r="K35" s="14">
        <v>349.87142621076782</v>
      </c>
      <c r="L35" s="14">
        <v>-202.04310370376334</v>
      </c>
      <c r="M35" s="6"/>
      <c r="AA35" s="11"/>
      <c r="AB35" s="11"/>
    </row>
    <row r="36" spans="2:28" ht="15" x14ac:dyDescent="0.25">
      <c r="B36" s="5" t="s">
        <v>33</v>
      </c>
      <c r="C36" s="14">
        <v>8285.7989535541656</v>
      </c>
      <c r="D36" s="14">
        <v>8710</v>
      </c>
      <c r="E36" s="14">
        <v>7814</v>
      </c>
      <c r="F36" s="14">
        <v>8319.2688172043017</v>
      </c>
      <c r="G36" s="14">
        <v>174.05405206995371</v>
      </c>
      <c r="H36" s="14">
        <v>8190</v>
      </c>
      <c r="I36" s="14">
        <v>424.20104644583444</v>
      </c>
      <c r="J36" s="14">
        <v>896</v>
      </c>
      <c r="K36" s="14">
        <v>471.79895355416556</v>
      </c>
      <c r="L36" s="14">
        <v>-33.469863650136176</v>
      </c>
      <c r="M36" s="6"/>
      <c r="AA36" s="11"/>
      <c r="AB36" s="11"/>
    </row>
    <row r="37" spans="2:28" x14ac:dyDescent="0.2">
      <c r="B37" s="5" t="s">
        <v>34</v>
      </c>
      <c r="C37" s="14">
        <v>8522.0699787593512</v>
      </c>
      <c r="D37" s="14">
        <v>9230</v>
      </c>
      <c r="E37" s="14">
        <v>8200</v>
      </c>
      <c r="F37" s="14">
        <v>8514.5909090909099</v>
      </c>
      <c r="G37" s="14">
        <v>217.97096766688492</v>
      </c>
      <c r="H37" s="14">
        <v>8500</v>
      </c>
      <c r="I37" s="14">
        <v>707.93002124064878</v>
      </c>
      <c r="J37" s="14">
        <v>1030</v>
      </c>
      <c r="K37" s="14">
        <v>322.06997875935122</v>
      </c>
      <c r="L37" s="14">
        <v>7.4790696684412978</v>
      </c>
      <c r="M37" s="6"/>
    </row>
    <row r="38" spans="2:28" x14ac:dyDescent="0.2">
      <c r="B38" s="5" t="s">
        <v>35</v>
      </c>
      <c r="C38" s="14">
        <v>7715.2485609133655</v>
      </c>
      <c r="D38" s="14">
        <v>10000</v>
      </c>
      <c r="E38" s="14">
        <v>7020</v>
      </c>
      <c r="F38" s="14">
        <v>7507.8571428571431</v>
      </c>
      <c r="G38" s="14">
        <v>491.3499417992461</v>
      </c>
      <c r="H38" s="14">
        <v>7450</v>
      </c>
      <c r="I38" s="14">
        <v>2284.7514390866345</v>
      </c>
      <c r="J38" s="14">
        <v>2980</v>
      </c>
      <c r="K38" s="14">
        <v>695.24856091336551</v>
      </c>
      <c r="L38" s="14">
        <v>207.39141805622239</v>
      </c>
      <c r="M38" s="6"/>
    </row>
    <row r="39" spans="2:28" x14ac:dyDescent="0.2">
      <c r="B39" s="5" t="s">
        <v>36</v>
      </c>
      <c r="C39" s="14">
        <v>8488.069978759353</v>
      </c>
      <c r="D39" s="14">
        <v>12690</v>
      </c>
      <c r="E39" s="14">
        <v>8310.1111111111113</v>
      </c>
      <c r="F39" s="14">
        <v>8712.5956072351419</v>
      </c>
      <c r="G39" s="14">
        <v>783.79699797869989</v>
      </c>
      <c r="H39" s="14">
        <v>8480</v>
      </c>
      <c r="I39" s="14">
        <v>4201.930021240647</v>
      </c>
      <c r="J39" s="14">
        <v>4379.8888888888887</v>
      </c>
      <c r="K39" s="14">
        <v>177.95886764824172</v>
      </c>
      <c r="L39" s="14">
        <v>-224.52562847578884</v>
      </c>
      <c r="M39" s="6"/>
    </row>
    <row r="40" spans="2:28" x14ac:dyDescent="0.2">
      <c r="B40" s="5" t="s">
        <v>37</v>
      </c>
      <c r="C40" s="14">
        <v>0</v>
      </c>
      <c r="D40" s="14">
        <v>8790</v>
      </c>
      <c r="E40" s="14">
        <v>8318</v>
      </c>
      <c r="F40" s="14">
        <v>8605.0172413793098</v>
      </c>
      <c r="G40" s="14">
        <v>115.35824879393672</v>
      </c>
      <c r="H40" s="14">
        <v>8600</v>
      </c>
      <c r="I40" s="14"/>
      <c r="J40" s="14">
        <v>472</v>
      </c>
      <c r="K40" s="14"/>
      <c r="L40" s="14"/>
    </row>
    <row r="41" spans="2:28" ht="13.5" customHeight="1" x14ac:dyDescent="0.2">
      <c r="I41" s="7"/>
      <c r="J41" s="7"/>
      <c r="K41" s="7"/>
      <c r="L41" s="7"/>
    </row>
    <row r="42" spans="2:28" ht="13.5" customHeight="1" x14ac:dyDescent="0.2">
      <c r="I42" s="7"/>
      <c r="J42" s="7"/>
      <c r="K42" s="7"/>
      <c r="L42" s="7"/>
    </row>
    <row r="43" spans="2:28" x14ac:dyDescent="0.2">
      <c r="I43" s="7"/>
      <c r="J43" s="7"/>
      <c r="K43" s="7"/>
      <c r="L43" s="7"/>
    </row>
    <row r="44" spans="2:28" ht="12" customHeight="1" x14ac:dyDescent="0.2">
      <c r="C44" s="20" t="s">
        <v>6</v>
      </c>
      <c r="D44" s="20"/>
      <c r="E44" s="20"/>
      <c r="F44" s="20"/>
      <c r="G44" s="20"/>
      <c r="H44" s="20"/>
      <c r="I44" s="20"/>
      <c r="J44" s="20"/>
      <c r="K44" s="20"/>
      <c r="L44" s="20"/>
    </row>
    <row r="45" spans="2:28" x14ac:dyDescent="0.2">
      <c r="B45" s="9" t="s">
        <v>3</v>
      </c>
      <c r="C45" s="4" t="s">
        <v>39</v>
      </c>
      <c r="D45" s="4" t="s">
        <v>7</v>
      </c>
      <c r="E45" s="4" t="s">
        <v>8</v>
      </c>
      <c r="F45" s="4" t="s">
        <v>9</v>
      </c>
      <c r="G45" s="4" t="s">
        <v>10</v>
      </c>
      <c r="H45" s="4" t="s">
        <v>11</v>
      </c>
      <c r="I45" s="4" t="s">
        <v>12</v>
      </c>
      <c r="J45" s="4" t="s">
        <v>13</v>
      </c>
      <c r="K45" s="4" t="s">
        <v>14</v>
      </c>
      <c r="L45" s="5" t="s">
        <v>15</v>
      </c>
    </row>
    <row r="46" spans="2:28" x14ac:dyDescent="0.2">
      <c r="B46" s="5" t="s">
        <v>16</v>
      </c>
      <c r="C46" s="14">
        <v>8261.0475915809002</v>
      </c>
      <c r="D46" s="14">
        <v>8400</v>
      </c>
      <c r="E46" s="14">
        <v>7950</v>
      </c>
      <c r="F46" s="14">
        <v>8225.5555555555547</v>
      </c>
      <c r="G46" s="14">
        <v>118.06527963974108</v>
      </c>
      <c r="H46" s="14">
        <v>8290</v>
      </c>
      <c r="I46" s="14">
        <v>138.95240841909981</v>
      </c>
      <c r="J46" s="14">
        <v>450</v>
      </c>
      <c r="K46" s="14">
        <v>311.04759158090019</v>
      </c>
      <c r="L46" s="14">
        <v>35.492036025345442</v>
      </c>
      <c r="M46" s="6"/>
    </row>
    <row r="47" spans="2:28" x14ac:dyDescent="0.2">
      <c r="B47" s="5" t="s">
        <v>17</v>
      </c>
      <c r="C47" s="14">
        <v>7986.8311597903212</v>
      </c>
      <c r="D47" s="14">
        <v>8679</v>
      </c>
      <c r="E47" s="14">
        <v>7655</v>
      </c>
      <c r="F47" s="14">
        <v>8056.4738955823295</v>
      </c>
      <c r="G47" s="14">
        <v>172.90580577494424</v>
      </c>
      <c r="H47" s="14">
        <v>7990</v>
      </c>
      <c r="I47" s="14">
        <v>692.16884020967882</v>
      </c>
      <c r="J47" s="14">
        <v>1024</v>
      </c>
      <c r="K47" s="14">
        <v>331.83115979032118</v>
      </c>
      <c r="L47" s="14">
        <v>-69.642735792008352</v>
      </c>
      <c r="M47" s="6"/>
    </row>
    <row r="48" spans="2:28" x14ac:dyDescent="0.2">
      <c r="B48" s="5" t="s">
        <v>18</v>
      </c>
      <c r="C48" s="14">
        <v>8286.3468986435091</v>
      </c>
      <c r="D48" s="14">
        <v>13025</v>
      </c>
      <c r="E48" s="14">
        <v>7799</v>
      </c>
      <c r="F48" s="14">
        <v>8290.6151556776567</v>
      </c>
      <c r="G48" s="14">
        <v>340.94093436914159</v>
      </c>
      <c r="H48" s="14">
        <v>8286</v>
      </c>
      <c r="I48" s="14">
        <v>4738.6531013564909</v>
      </c>
      <c r="J48" s="14">
        <v>5226</v>
      </c>
      <c r="K48" s="14">
        <v>487.34689864350912</v>
      </c>
      <c r="L48" s="14">
        <v>-4.2682570341476094</v>
      </c>
      <c r="M48" s="6"/>
    </row>
    <row r="49" spans="2:13" x14ac:dyDescent="0.2">
      <c r="B49" s="5" t="s">
        <v>19</v>
      </c>
      <c r="C49" s="14">
        <v>8079.5063733397828</v>
      </c>
      <c r="D49" s="14">
        <v>8199</v>
      </c>
      <c r="E49" s="14">
        <v>7630</v>
      </c>
      <c r="F49" s="14">
        <v>7897.2327044025169</v>
      </c>
      <c r="G49" s="14">
        <v>147.40928812694457</v>
      </c>
      <c r="H49" s="14">
        <v>8010</v>
      </c>
      <c r="I49" s="14">
        <v>119.49362666021716</v>
      </c>
      <c r="J49" s="14">
        <v>569</v>
      </c>
      <c r="K49" s="14">
        <v>449.50637333978284</v>
      </c>
      <c r="L49" s="14">
        <v>182.27366893726594</v>
      </c>
      <c r="M49" s="6"/>
    </row>
    <row r="50" spans="2:13" x14ac:dyDescent="0.2">
      <c r="B50" s="5" t="s">
        <v>20</v>
      </c>
      <c r="C50" s="14">
        <v>8300.9124576521444</v>
      </c>
      <c r="D50" s="14">
        <v>12230</v>
      </c>
      <c r="E50" s="14">
        <v>8140</v>
      </c>
      <c r="F50" s="14">
        <v>8356.8130630630621</v>
      </c>
      <c r="G50" s="14">
        <v>342.56409649308625</v>
      </c>
      <c r="H50" s="14">
        <v>8300</v>
      </c>
      <c r="I50" s="14">
        <v>3929.0875423478556</v>
      </c>
      <c r="J50" s="14">
        <v>4090</v>
      </c>
      <c r="K50" s="14">
        <v>160.91245765214444</v>
      </c>
      <c r="L50" s="14">
        <v>-55.900605410917706</v>
      </c>
      <c r="M50" s="6"/>
    </row>
    <row r="51" spans="2:13" x14ac:dyDescent="0.2">
      <c r="B51" s="5" t="s">
        <v>21</v>
      </c>
      <c r="C51" s="14">
        <v>7950.8089158591192</v>
      </c>
      <c r="D51" s="14">
        <v>8580</v>
      </c>
      <c r="E51" s="14">
        <v>7935</v>
      </c>
      <c r="F51" s="14">
        <v>8163.7397660818715</v>
      </c>
      <c r="G51" s="14">
        <v>185.99556237650896</v>
      </c>
      <c r="H51" s="14">
        <v>7950</v>
      </c>
      <c r="I51" s="14">
        <v>629.19108414088078</v>
      </c>
      <c r="J51" s="14">
        <v>645</v>
      </c>
      <c r="K51" s="14">
        <v>15.808915859119224</v>
      </c>
      <c r="L51" s="14">
        <v>-212.93085022275227</v>
      </c>
      <c r="M51" s="6"/>
    </row>
    <row r="52" spans="2:13" x14ac:dyDescent="0.2">
      <c r="B52" s="5" t="s">
        <v>22</v>
      </c>
      <c r="C52" s="14">
        <v>8224.0293405805151</v>
      </c>
      <c r="D52" s="14">
        <v>9577</v>
      </c>
      <c r="E52" s="14">
        <v>7993</v>
      </c>
      <c r="F52" s="14">
        <v>8209.7111111111117</v>
      </c>
      <c r="G52" s="14">
        <v>220.15963962359658</v>
      </c>
      <c r="H52" s="14">
        <v>8100</v>
      </c>
      <c r="I52" s="14">
        <v>1352.9706594194849</v>
      </c>
      <c r="J52" s="14">
        <v>1584</v>
      </c>
      <c r="K52" s="14">
        <v>231.02934058051505</v>
      </c>
      <c r="L52" s="14">
        <v>14.318229469403377</v>
      </c>
      <c r="M52" s="6"/>
    </row>
    <row r="53" spans="2:13" x14ac:dyDescent="0.2">
      <c r="B53" s="5" t="s">
        <v>23</v>
      </c>
      <c r="C53" s="14">
        <v>8268.2054185681882</v>
      </c>
      <c r="D53" s="14">
        <v>8310</v>
      </c>
      <c r="E53" s="14">
        <v>7910</v>
      </c>
      <c r="F53" s="14">
        <v>8222.1881720430101</v>
      </c>
      <c r="G53" s="14">
        <v>86.294250505180855</v>
      </c>
      <c r="H53" s="14">
        <v>8260</v>
      </c>
      <c r="I53" s="14">
        <v>41.794581431811821</v>
      </c>
      <c r="J53" s="14">
        <v>400</v>
      </c>
      <c r="K53" s="14">
        <v>358.20541856818818</v>
      </c>
      <c r="L53" s="14">
        <v>46.017246525178052</v>
      </c>
      <c r="M53" s="6"/>
    </row>
    <row r="54" spans="2:13" x14ac:dyDescent="0.2">
      <c r="B54" s="5" t="s">
        <v>24</v>
      </c>
      <c r="C54" s="14">
        <v>8223.2530548101513</v>
      </c>
      <c r="D54" s="14">
        <v>10810</v>
      </c>
      <c r="E54" s="14">
        <v>7580</v>
      </c>
      <c r="F54" s="14">
        <v>8315.3660130718963</v>
      </c>
      <c r="G54" s="14">
        <v>407.26029890805137</v>
      </c>
      <c r="H54" s="14">
        <v>8190</v>
      </c>
      <c r="I54" s="14">
        <v>2586.7469451898487</v>
      </c>
      <c r="J54" s="14">
        <v>3230</v>
      </c>
      <c r="K54" s="14">
        <v>643.2530548101513</v>
      </c>
      <c r="L54" s="14">
        <v>-92.112958261745007</v>
      </c>
      <c r="M54" s="6"/>
    </row>
    <row r="55" spans="2:13" x14ac:dyDescent="0.2">
      <c r="B55" s="5" t="s">
        <v>25</v>
      </c>
      <c r="C55" s="14">
        <v>8200.8089158591192</v>
      </c>
      <c r="D55" s="14">
        <v>8820</v>
      </c>
      <c r="E55" s="14">
        <v>8250</v>
      </c>
      <c r="F55" s="14">
        <v>8456.7037037037007</v>
      </c>
      <c r="G55" s="14">
        <v>129.95849832726586</v>
      </c>
      <c r="H55" s="14">
        <v>8500</v>
      </c>
      <c r="I55" s="14">
        <v>619.19108414088078</v>
      </c>
      <c r="J55" s="14">
        <v>570</v>
      </c>
      <c r="K55" s="14">
        <v>-49.191084140880776</v>
      </c>
      <c r="L55" s="14">
        <v>-255.89478784458151</v>
      </c>
      <c r="M55" s="6"/>
    </row>
    <row r="56" spans="2:13" x14ac:dyDescent="0.2">
      <c r="B56" s="5" t="s">
        <v>26</v>
      </c>
      <c r="C56" s="14">
        <v>8308.8175617556117</v>
      </c>
      <c r="D56" s="14">
        <v>8540</v>
      </c>
      <c r="E56" s="14">
        <v>8189</v>
      </c>
      <c r="F56" s="14">
        <v>8343.9729729729734</v>
      </c>
      <c r="G56" s="14">
        <v>88.141769164633146</v>
      </c>
      <c r="H56" s="14">
        <v>8290</v>
      </c>
      <c r="I56" s="14">
        <v>231.18243824438832</v>
      </c>
      <c r="J56" s="14">
        <v>351</v>
      </c>
      <c r="K56" s="14">
        <v>119.81756175561168</v>
      </c>
      <c r="L56" s="14">
        <v>-35.155411217361689</v>
      </c>
      <c r="M56" s="6"/>
    </row>
    <row r="57" spans="2:13" x14ac:dyDescent="0.2">
      <c r="B57" s="5" t="s">
        <v>27</v>
      </c>
      <c r="C57" s="14">
        <v>6937.5029311997578</v>
      </c>
      <c r="D57" s="14">
        <v>7145.5</v>
      </c>
      <c r="E57" s="14">
        <v>6898</v>
      </c>
      <c r="F57" s="14">
        <v>6939.8333333333339</v>
      </c>
      <c r="G57" s="14">
        <v>33.342824735655746</v>
      </c>
      <c r="H57" s="14">
        <v>6937</v>
      </c>
      <c r="I57" s="14">
        <v>207.99706880024223</v>
      </c>
      <c r="J57" s="14">
        <v>247.5</v>
      </c>
      <c r="K57" s="14">
        <v>39.502931199757768</v>
      </c>
      <c r="L57" s="14">
        <v>-2.3304021335761718</v>
      </c>
      <c r="M57" s="6"/>
    </row>
    <row r="58" spans="2:13" x14ac:dyDescent="0.2">
      <c r="B58" s="5" t="s">
        <v>28</v>
      </c>
      <c r="C58" s="14">
        <v>8249.085525656028</v>
      </c>
      <c r="D58" s="14">
        <v>8740</v>
      </c>
      <c r="E58" s="14">
        <v>7740</v>
      </c>
      <c r="F58" s="14">
        <v>8152.3560606060601</v>
      </c>
      <c r="G58" s="14">
        <v>239.49691185751902</v>
      </c>
      <c r="H58" s="14">
        <v>7750</v>
      </c>
      <c r="I58" s="14">
        <v>490.91447434397196</v>
      </c>
      <c r="J58" s="14">
        <v>1000</v>
      </c>
      <c r="K58" s="14">
        <v>509.08552565602804</v>
      </c>
      <c r="L58" s="14">
        <v>96.729465049967985</v>
      </c>
      <c r="M58" s="6"/>
    </row>
    <row r="59" spans="2:13" x14ac:dyDescent="0.2">
      <c r="B59" s="5" t="s">
        <v>29</v>
      </c>
      <c r="C59" s="14">
        <v>8450.9124576521444</v>
      </c>
      <c r="D59" s="14">
        <v>9070</v>
      </c>
      <c r="E59" s="14">
        <v>8490</v>
      </c>
      <c r="F59" s="14">
        <v>8602.32</v>
      </c>
      <c r="G59" s="14">
        <v>114.7234791429665</v>
      </c>
      <c r="H59" s="14">
        <v>8600</v>
      </c>
      <c r="I59" s="14">
        <v>619.08754234785556</v>
      </c>
      <c r="J59" s="14">
        <v>580</v>
      </c>
      <c r="K59" s="14">
        <v>-39.08754234785556</v>
      </c>
      <c r="L59" s="14">
        <v>-151.40754234785527</v>
      </c>
      <c r="M59" s="6"/>
    </row>
    <row r="60" spans="2:13" x14ac:dyDescent="0.2">
      <c r="B60" s="5" t="s">
        <v>30</v>
      </c>
      <c r="C60" s="14">
        <v>6383.1487733281438</v>
      </c>
      <c r="D60" s="14">
        <v>7519.416666666667</v>
      </c>
      <c r="E60" s="14">
        <v>6066.666666666667</v>
      </c>
      <c r="F60" s="14">
        <v>7058.5510085325313</v>
      </c>
      <c r="G60" s="14">
        <v>429.88700272294807</v>
      </c>
      <c r="H60" s="14">
        <v>6600</v>
      </c>
      <c r="I60" s="14">
        <v>1136.2678933385232</v>
      </c>
      <c r="J60" s="14">
        <v>1452.75</v>
      </c>
      <c r="K60" s="14">
        <v>316.48210666147679</v>
      </c>
      <c r="L60" s="14">
        <v>-675.40223520438758</v>
      </c>
      <c r="M60" s="6"/>
    </row>
    <row r="61" spans="2:13" x14ac:dyDescent="0.2">
      <c r="B61" s="5" t="s">
        <v>31</v>
      </c>
      <c r="C61" s="14">
        <v>6365.6940416810639</v>
      </c>
      <c r="D61" s="14">
        <v>7173.333333333333</v>
      </c>
      <c r="E61" s="14">
        <v>6344</v>
      </c>
      <c r="F61" s="14">
        <v>6477.1851851851852</v>
      </c>
      <c r="G61" s="14">
        <v>252.70216063546616</v>
      </c>
      <c r="H61" s="14">
        <v>6350</v>
      </c>
      <c r="I61" s="14">
        <v>807.63929165226909</v>
      </c>
      <c r="J61" s="14">
        <v>829.33333333333303</v>
      </c>
      <c r="K61" s="14">
        <v>21.694041681063936</v>
      </c>
      <c r="L61" s="14">
        <v>-111.49114350412128</v>
      </c>
      <c r="M61" s="6"/>
    </row>
    <row r="62" spans="2:13" x14ac:dyDescent="0.2">
      <c r="B62" s="5" t="s">
        <v>32</v>
      </c>
      <c r="C62" s="14">
        <v>8086.8311597903212</v>
      </c>
      <c r="D62" s="14">
        <v>8590</v>
      </c>
      <c r="E62" s="14">
        <v>7747.5</v>
      </c>
      <c r="F62" s="14">
        <v>8136.029914529915</v>
      </c>
      <c r="G62" s="14">
        <v>183.88447409328933</v>
      </c>
      <c r="H62" s="14">
        <v>8130</v>
      </c>
      <c r="I62" s="14">
        <v>503.16884020967882</v>
      </c>
      <c r="J62" s="14">
        <v>842.5</v>
      </c>
      <c r="K62" s="14">
        <v>339.33115979032118</v>
      </c>
      <c r="L62" s="14">
        <v>-49.198754739593824</v>
      </c>
      <c r="M62" s="6"/>
    </row>
    <row r="63" spans="2:13" x14ac:dyDescent="0.2">
      <c r="B63" s="5" t="s">
        <v>33</v>
      </c>
      <c r="C63" s="14">
        <v>8150.798915859119</v>
      </c>
      <c r="D63" s="14">
        <v>8700</v>
      </c>
      <c r="E63" s="14">
        <v>7840</v>
      </c>
      <c r="F63" s="14">
        <v>8119.1250000000009</v>
      </c>
      <c r="G63" s="14">
        <v>161.52443027932628</v>
      </c>
      <c r="H63" s="14">
        <v>7990</v>
      </c>
      <c r="I63" s="14">
        <v>549.20108414088099</v>
      </c>
      <c r="J63" s="14">
        <v>860</v>
      </c>
      <c r="K63" s="14">
        <v>310.79891585911901</v>
      </c>
      <c r="L63" s="14">
        <v>31.673915859118097</v>
      </c>
      <c r="M63" s="6"/>
    </row>
    <row r="64" spans="2:13" x14ac:dyDescent="0.2">
      <c r="B64" s="5" t="s">
        <v>34</v>
      </c>
      <c r="C64" s="14">
        <v>8420.3468986435091</v>
      </c>
      <c r="D64" s="14">
        <v>8910</v>
      </c>
      <c r="E64" s="14">
        <v>8100</v>
      </c>
      <c r="F64" s="14">
        <v>8392.954545454546</v>
      </c>
      <c r="G64" s="14">
        <v>144.70108929412123</v>
      </c>
      <c r="H64" s="14">
        <v>8420</v>
      </c>
      <c r="I64" s="14">
        <v>489.65310135649088</v>
      </c>
      <c r="J64" s="14">
        <v>810</v>
      </c>
      <c r="K64" s="14">
        <v>320.34689864350912</v>
      </c>
      <c r="L64" s="14">
        <v>27.39235318896317</v>
      </c>
      <c r="M64" s="6"/>
    </row>
    <row r="65" spans="2:13" x14ac:dyDescent="0.2">
      <c r="B65" s="5" t="s">
        <v>35</v>
      </c>
      <c r="C65" s="14">
        <v>7412.5132222403108</v>
      </c>
      <c r="D65" s="14">
        <v>8270</v>
      </c>
      <c r="E65" s="14">
        <v>6270</v>
      </c>
      <c r="F65" s="14">
        <v>6705.7976190476184</v>
      </c>
      <c r="G65" s="14">
        <v>330.73633511999657</v>
      </c>
      <c r="H65" s="14">
        <v>6690</v>
      </c>
      <c r="I65" s="14">
        <v>857.48677775968918</v>
      </c>
      <c r="J65" s="14">
        <v>2000</v>
      </c>
      <c r="K65" s="14">
        <v>1142.5132222403108</v>
      </c>
      <c r="L65" s="14">
        <v>706.71560319269247</v>
      </c>
      <c r="M65" s="6"/>
    </row>
    <row r="66" spans="2:13" x14ac:dyDescent="0.2">
      <c r="B66" s="5" t="s">
        <v>36</v>
      </c>
      <c r="C66" s="14">
        <v>8386.3468986435091</v>
      </c>
      <c r="D66" s="14">
        <v>12000</v>
      </c>
      <c r="E66" s="14">
        <v>8160.1111111111113</v>
      </c>
      <c r="F66" s="14">
        <v>8495.9677002583976</v>
      </c>
      <c r="G66" s="14">
        <v>558.0305989442752</v>
      </c>
      <c r="H66" s="14">
        <v>8380</v>
      </c>
      <c r="I66" s="14">
        <v>3613.6531013564909</v>
      </c>
      <c r="J66" s="14">
        <v>3839.8888888888887</v>
      </c>
      <c r="K66" s="14">
        <v>226.23578753239781</v>
      </c>
      <c r="L66" s="14">
        <v>-109.62080161488848</v>
      </c>
      <c r="M66" s="6"/>
    </row>
    <row r="67" spans="2:13" x14ac:dyDescent="0.2">
      <c r="B67" s="5" t="s">
        <v>37</v>
      </c>
      <c r="C67" s="14">
        <v>0</v>
      </c>
      <c r="D67" s="14">
        <v>8730</v>
      </c>
      <c r="E67" s="14">
        <v>8281</v>
      </c>
      <c r="F67" s="14">
        <v>8500.0172413793098</v>
      </c>
      <c r="G67" s="14">
        <v>97.058752711089952</v>
      </c>
      <c r="H67" s="14">
        <v>8535</v>
      </c>
      <c r="I67" s="14"/>
      <c r="J67" s="14">
        <v>449</v>
      </c>
      <c r="K67" s="14"/>
      <c r="L67" s="14"/>
    </row>
    <row r="71" spans="2:13" x14ac:dyDescent="0.2">
      <c r="C71" s="21" t="s">
        <v>6</v>
      </c>
      <c r="D71" s="21"/>
      <c r="E71" s="21"/>
      <c r="F71" s="21"/>
      <c r="G71" s="21"/>
      <c r="H71" s="21"/>
    </row>
    <row r="72" spans="2:13" x14ac:dyDescent="0.2">
      <c r="B72" s="9" t="s">
        <v>4</v>
      </c>
      <c r="C72" s="5" t="s">
        <v>7</v>
      </c>
      <c r="D72" s="5" t="s">
        <v>8</v>
      </c>
      <c r="E72" s="5" t="s">
        <v>9</v>
      </c>
      <c r="F72" s="5" t="s">
        <v>10</v>
      </c>
      <c r="G72" s="4" t="s">
        <v>11</v>
      </c>
      <c r="H72" s="5" t="s">
        <v>13</v>
      </c>
    </row>
    <row r="73" spans="2:13" x14ac:dyDescent="0.2">
      <c r="B73" s="5" t="s">
        <v>16</v>
      </c>
      <c r="C73" s="15">
        <v>12600</v>
      </c>
      <c r="D73" s="15">
        <v>8470</v>
      </c>
      <c r="E73" s="15">
        <v>11240.473684210527</v>
      </c>
      <c r="F73" s="15">
        <v>1052.081448495793</v>
      </c>
      <c r="G73" s="15">
        <v>11790</v>
      </c>
      <c r="H73" s="14">
        <v>4130</v>
      </c>
    </row>
    <row r="74" spans="2:13" x14ac:dyDescent="0.2">
      <c r="B74" s="5" t="s">
        <v>17</v>
      </c>
      <c r="C74" s="15">
        <v>12822.5</v>
      </c>
      <c r="D74" s="15">
        <v>9679</v>
      </c>
      <c r="E74" s="15">
        <v>11314.423076923076</v>
      </c>
      <c r="F74" s="15">
        <v>684.55765958966867</v>
      </c>
      <c r="G74" s="15">
        <v>10690</v>
      </c>
      <c r="H74" s="14">
        <v>3143.5</v>
      </c>
    </row>
    <row r="75" spans="2:13" x14ac:dyDescent="0.2">
      <c r="B75" s="5" t="s">
        <v>18</v>
      </c>
      <c r="C75" s="15">
        <v>13910</v>
      </c>
      <c r="D75" s="15">
        <v>8000</v>
      </c>
      <c r="E75" s="15">
        <v>11805.784722222224</v>
      </c>
      <c r="F75" s="15">
        <v>1109.1494766780897</v>
      </c>
      <c r="G75" s="15">
        <v>10990</v>
      </c>
      <c r="H75" s="14">
        <v>5910</v>
      </c>
    </row>
    <row r="76" spans="2:13" x14ac:dyDescent="0.2">
      <c r="B76" s="5" t="s">
        <v>19</v>
      </c>
      <c r="C76" s="15">
        <v>12040</v>
      </c>
      <c r="D76" s="15">
        <v>7900</v>
      </c>
      <c r="E76" s="15">
        <v>10887.199186991869</v>
      </c>
      <c r="F76" s="15">
        <v>669.62545627669135</v>
      </c>
      <c r="G76" s="15">
        <v>10630</v>
      </c>
      <c r="H76" s="14">
        <v>4140</v>
      </c>
    </row>
    <row r="77" spans="2:13" x14ac:dyDescent="0.2">
      <c r="B77" s="5" t="s">
        <v>20</v>
      </c>
      <c r="C77" s="15">
        <v>13520</v>
      </c>
      <c r="D77" s="15">
        <v>8300</v>
      </c>
      <c r="E77" s="15">
        <v>11434.864077669903</v>
      </c>
      <c r="F77" s="15">
        <v>896.13736769522336</v>
      </c>
      <c r="G77" s="15">
        <v>11990</v>
      </c>
      <c r="H77" s="14">
        <v>5220</v>
      </c>
    </row>
    <row r="78" spans="2:13" x14ac:dyDescent="0.2">
      <c r="B78" s="5" t="s">
        <v>21</v>
      </c>
      <c r="C78" s="15">
        <v>12710</v>
      </c>
      <c r="D78" s="15">
        <v>10120</v>
      </c>
      <c r="E78" s="15">
        <v>11364.090476190477</v>
      </c>
      <c r="F78" s="15">
        <v>563.73824255214367</v>
      </c>
      <c r="G78" s="15">
        <v>10670</v>
      </c>
      <c r="H78" s="14">
        <v>2590</v>
      </c>
    </row>
    <row r="79" spans="2:13" x14ac:dyDescent="0.2">
      <c r="B79" s="5" t="s">
        <v>22</v>
      </c>
      <c r="C79" s="15">
        <v>12300</v>
      </c>
      <c r="D79" s="15">
        <v>9577.5</v>
      </c>
      <c r="E79" s="15">
        <v>11139.2</v>
      </c>
      <c r="F79" s="15">
        <v>520.08020933114835</v>
      </c>
      <c r="G79" s="15">
        <v>11500</v>
      </c>
      <c r="H79" s="14">
        <v>2722.5</v>
      </c>
    </row>
    <row r="80" spans="2:13" x14ac:dyDescent="0.2">
      <c r="B80" s="5" t="s">
        <v>23</v>
      </c>
      <c r="C80" s="15">
        <v>12120</v>
      </c>
      <c r="D80" s="15">
        <v>8410</v>
      </c>
      <c r="E80" s="15">
        <v>10927.40909090909</v>
      </c>
      <c r="F80" s="15">
        <v>656.90766612833932</v>
      </c>
      <c r="G80" s="15">
        <v>11000</v>
      </c>
      <c r="H80" s="14">
        <v>3710</v>
      </c>
    </row>
    <row r="81" spans="2:8" x14ac:dyDescent="0.2">
      <c r="B81" s="5" t="s">
        <v>24</v>
      </c>
      <c r="C81" s="15">
        <v>13380</v>
      </c>
      <c r="D81" s="15">
        <v>8190</v>
      </c>
      <c r="E81" s="15">
        <v>11700.037037037036</v>
      </c>
      <c r="F81" s="15">
        <v>859.32256902694144</v>
      </c>
      <c r="G81" s="15">
        <v>10810</v>
      </c>
      <c r="H81" s="14">
        <v>5190</v>
      </c>
    </row>
    <row r="82" spans="2:8" x14ac:dyDescent="0.2">
      <c r="B82" s="5" t="s">
        <v>25</v>
      </c>
      <c r="C82" s="15">
        <v>12500</v>
      </c>
      <c r="D82" s="15">
        <v>10000</v>
      </c>
      <c r="E82" s="15">
        <v>11359.51724137931</v>
      </c>
      <c r="F82" s="15">
        <v>604.21240605979176</v>
      </c>
      <c r="G82" s="15">
        <v>11300</v>
      </c>
      <c r="H82" s="14">
        <v>2500</v>
      </c>
    </row>
    <row r="83" spans="2:8" x14ac:dyDescent="0.2">
      <c r="B83" s="5" t="s">
        <v>26</v>
      </c>
      <c r="C83" s="15">
        <v>11844</v>
      </c>
      <c r="D83" s="15">
        <v>10810</v>
      </c>
      <c r="E83" s="15">
        <v>11204.511904761906</v>
      </c>
      <c r="F83" s="15">
        <v>239.04744922420659</v>
      </c>
      <c r="G83" s="15">
        <v>11020</v>
      </c>
      <c r="H83" s="14">
        <v>1034</v>
      </c>
    </row>
    <row r="84" spans="2:8" x14ac:dyDescent="0.2">
      <c r="B84" s="5" t="s">
        <v>27</v>
      </c>
      <c r="C84" s="15">
        <v>13020</v>
      </c>
      <c r="D84" s="15">
        <v>6930</v>
      </c>
      <c r="E84" s="15">
        <v>9170.875</v>
      </c>
      <c r="F84" s="15">
        <v>2567.5563945677445</v>
      </c>
      <c r="G84" s="15">
        <v>6937</v>
      </c>
      <c r="H84" s="14">
        <v>6090</v>
      </c>
    </row>
    <row r="85" spans="2:8" x14ac:dyDescent="0.2">
      <c r="B85" s="5" t="s">
        <v>28</v>
      </c>
      <c r="C85" s="15">
        <v>12490</v>
      </c>
      <c r="D85" s="15">
        <v>9990</v>
      </c>
      <c r="E85" s="15">
        <v>11304.145161290322</v>
      </c>
      <c r="F85" s="15">
        <v>604.42988556088108</v>
      </c>
      <c r="G85" s="15">
        <v>11790</v>
      </c>
      <c r="H85" s="14">
        <v>2500</v>
      </c>
    </row>
    <row r="86" spans="2:8" x14ac:dyDescent="0.2">
      <c r="B86" s="5" t="s">
        <v>29</v>
      </c>
      <c r="C86" s="15">
        <v>12600</v>
      </c>
      <c r="D86" s="15">
        <v>9450</v>
      </c>
      <c r="E86" s="15">
        <v>11135.111111111111</v>
      </c>
      <c r="F86" s="15">
        <v>869.48568769768212</v>
      </c>
      <c r="G86" s="15" t="s">
        <v>38</v>
      </c>
      <c r="H86" s="14">
        <v>3150</v>
      </c>
    </row>
    <row r="87" spans="2:8" x14ac:dyDescent="0.2">
      <c r="B87" s="5" t="s">
        <v>32</v>
      </c>
      <c r="C87" s="15">
        <v>12990</v>
      </c>
      <c r="D87" s="15">
        <v>8244</v>
      </c>
      <c r="E87" s="15">
        <v>11400.767857142857</v>
      </c>
      <c r="F87" s="15">
        <v>1044.3179723853698</v>
      </c>
      <c r="G87" s="15">
        <v>12990</v>
      </c>
      <c r="H87" s="14">
        <v>4746</v>
      </c>
    </row>
    <row r="88" spans="2:8" x14ac:dyDescent="0.2">
      <c r="B88" s="5" t="s">
        <v>33</v>
      </c>
      <c r="C88" s="15">
        <v>12200</v>
      </c>
      <c r="D88" s="15">
        <v>10200</v>
      </c>
      <c r="E88" s="15">
        <v>11344.833333333332</v>
      </c>
      <c r="F88" s="15">
        <v>549.47553409874342</v>
      </c>
      <c r="G88" s="15">
        <v>11500</v>
      </c>
      <c r="H88" s="15">
        <v>2000</v>
      </c>
    </row>
    <row r="89" spans="2:8" x14ac:dyDescent="0.2">
      <c r="B89" s="5" t="s">
        <v>34</v>
      </c>
      <c r="C89" s="15">
        <v>12200</v>
      </c>
      <c r="D89" s="15">
        <v>11070</v>
      </c>
      <c r="E89" s="15">
        <v>11615.545454545454</v>
      </c>
      <c r="F89" s="15">
        <v>350.92573676958023</v>
      </c>
      <c r="G89" s="15">
        <v>11299</v>
      </c>
      <c r="H89" s="15">
        <v>1130</v>
      </c>
    </row>
    <row r="90" spans="2:8" x14ac:dyDescent="0.2">
      <c r="B90" s="5" t="s">
        <v>35</v>
      </c>
      <c r="C90" s="15">
        <v>11860</v>
      </c>
      <c r="D90" s="15">
        <v>7445</v>
      </c>
      <c r="E90" s="15">
        <v>9994.2976190476202</v>
      </c>
      <c r="F90" s="15">
        <v>1509.4783983055597</v>
      </c>
      <c r="G90" s="15">
        <v>10000</v>
      </c>
      <c r="H90" s="15">
        <v>4415</v>
      </c>
    </row>
    <row r="91" spans="2:8" x14ac:dyDescent="0.2">
      <c r="B91" s="5" t="s">
        <v>36</v>
      </c>
      <c r="C91" s="15">
        <v>13200</v>
      </c>
      <c r="D91" s="15">
        <v>8440</v>
      </c>
      <c r="E91" s="15">
        <v>11590.530864197532</v>
      </c>
      <c r="F91" s="15">
        <v>1246.8034281877149</v>
      </c>
      <c r="G91" s="15">
        <v>11500</v>
      </c>
      <c r="H91" s="15">
        <v>4760</v>
      </c>
    </row>
    <row r="92" spans="2:8" x14ac:dyDescent="0.2">
      <c r="B92" s="5" t="s">
        <v>37</v>
      </c>
      <c r="C92" s="15">
        <v>11660</v>
      </c>
      <c r="D92" s="15">
        <v>8535</v>
      </c>
      <c r="E92" s="15">
        <v>11022.625</v>
      </c>
      <c r="F92" s="15">
        <v>1153.0321439578343</v>
      </c>
      <c r="G92" s="15">
        <v>11642</v>
      </c>
      <c r="H92" s="15">
        <v>3125</v>
      </c>
    </row>
    <row r="97" spans="2:2" x14ac:dyDescent="0.2">
      <c r="B97" s="13"/>
    </row>
  </sheetData>
  <sortState ref="AB9:AB30">
    <sortCondition ref="AB9"/>
  </sortState>
  <mergeCells count="5">
    <mergeCell ref="B6:X6"/>
    <mergeCell ref="B7:X7"/>
    <mergeCell ref="C17:L17"/>
    <mergeCell ref="C44:L44"/>
    <mergeCell ref="C71:H71"/>
  </mergeCells>
  <conditionalFormatting sqref="H73:H87 I19:L40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2020</AnoPreciosMensuales>
  </documentManagement>
</p:properties>
</file>

<file path=customXml/itemProps1.xml><?xml version="1.0" encoding="utf-8"?>
<ds:datastoreItem xmlns:ds="http://schemas.openxmlformats.org/officeDocument/2006/customXml" ds:itemID="{4D2FD3F8-E954-4846-A56B-304F0B7A164F}"/>
</file>

<file path=customXml/itemProps2.xml><?xml version="1.0" encoding="utf-8"?>
<ds:datastoreItem xmlns:ds="http://schemas.openxmlformats.org/officeDocument/2006/customXml" ds:itemID="{12C68FE5-D09C-42B8-8523-EBB2F83C34CF}"/>
</file>

<file path=customXml/itemProps3.xml><?xml version="1.0" encoding="utf-8"?>
<ds:datastoreItem xmlns:ds="http://schemas.openxmlformats.org/officeDocument/2006/customXml" ds:itemID="{96F67546-5C7E-4F99-A94B-4E7C714C96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Junio 2020</dc:title>
  <dc:creator>Yurani  Puertas Gonzalez</dc:creator>
  <cp:lastModifiedBy>Juan Camilo Torres Ortíz</cp:lastModifiedBy>
  <dcterms:created xsi:type="dcterms:W3CDTF">2019-02-13T19:34:02Z</dcterms:created>
  <dcterms:modified xsi:type="dcterms:W3CDTF">2020-07-10T16:32:22Z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