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pineda\Downloads\25_10_02_Precios EDS Marzo_Junio\Mayo_Junio\"/>
    </mc:Choice>
  </mc:AlternateContent>
  <xr:revisionPtr revIDLastSave="0" documentId="13_ncr:1_{151AF767-58E7-4694-8AFB-8E081D20794D}" xr6:coauthVersionLast="47" xr6:coauthVersionMax="47" xr10:uidLastSave="{00000000-0000-0000-0000-000000000000}"/>
  <bookViews>
    <workbookView xWindow="6420" yWindow="1560" windowWidth="17685" windowHeight="11730" xr2:uid="{00000000-000D-0000-FFFF-FFFF00000000}"/>
  </bookViews>
  <sheets>
    <sheet name="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<sst xmlns="http://schemas.openxmlformats.org/spreadsheetml/2006/main" count="142" uniqueCount="47">
  <si>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</si>
  <si>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</si>
  <si>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</si>
  <si>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</si>
  <si>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</si>
  <si>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</si>
  <si>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</si>
  <si>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</si>
  <si>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</si>
  <si>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</si>
  <si>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</si>
  <si>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</si>
  <si>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</si>
  <si>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</si>
  <si>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</si>
  <si>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</si>
  <si>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</si>
  <si>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</si>
  <si>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</si>
  <si>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</si>
  <si>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</si>
  <si>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</si>
  <si>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</si>
  <si>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</si>
  <si>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</si>
  <si>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</si>
  <si>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</si>
  <si>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</si>
  <si>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</si>
  <si>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</si>
  <si>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</si>
  <si>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</si>
  <si>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</si>
  <si>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</si>
  <si>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</si>
  <si>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</si>
  <si>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</si>
  <si>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</si>
  <si>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</si>
  <si>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</si>
  <si>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</si>
  <si>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</si>
  <si>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</si>
  <si>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</si>
  <si>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</si>
  <si>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</si>
  <si>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Esta información fue suministrada por el Ministerio de Minas y Energía, a partir de la base de datos extraída del sistema SICOM, y remitida a esta entidad mediante el radicado UPME No. 20251110238862 del 22 de septiembre de 2025. 
La información presentada está sujeta a validación y ajustes posteriores, dado que el número de estaciones de servicio a nivel nacional que registró datos en SICOM para el período de análisis es inferior al promedio histórico de referencia para todas las ciudades relacionadas.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</si>
</sst>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'JUNIO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2025'!$D$21:$D$42</c:f>
              <c:numCache>
                <c:formatCode>_-"$"* #.##0_-;\-"$"* #.##0_-;_-"$"* "-"??_-;_-@_-</c:formatCode>
                <c:ptCount val="22"/>
                <c:pt idx="0">
                  <c:v>11000</c:v>
                </c:pt>
                <c:pt idx="1">
                  <c:v>11805</c:v>
                </c:pt>
                <c:pt idx="2">
                  <c:v>12880</c:v>
                </c:pt>
                <c:pt idx="3">
                  <c:v>10579</c:v>
                </c:pt>
                <c:pt idx="4">
                  <c:v>12340</c:v>
                </c:pt>
                <c:pt idx="5">
                  <c:v>11519</c:v>
                </c:pt>
                <c:pt idx="6">
                  <c:v>11184</c:v>
                </c:pt>
                <c:pt idx="7">
                  <c:v>10790</c:v>
                </c:pt>
                <c:pt idx="8">
                  <c:v>12600</c:v>
                </c:pt>
                <c:pt idx="9">
                  <c:v>11140</c:v>
                </c:pt>
                <c:pt idx="10">
                  <c:v>11070</c:v>
                </c:pt>
                <c:pt idx="11">
                  <c:v>10422.6</c:v>
                </c:pt>
                <c:pt idx="12">
                  <c:v>12149</c:v>
                </c:pt>
                <c:pt idx="13">
                  <c:v>11320</c:v>
                </c:pt>
                <c:pt idx="14">
                  <c:v>11555</c:v>
                </c:pt>
                <c:pt idx="15">
                  <c:v>12159</c:v>
                </c:pt>
                <c:pt idx="16">
                  <c:v>10690</c:v>
                </c:pt>
                <c:pt idx="17">
                  <c:v>10830</c:v>
                </c:pt>
                <c:pt idx="18">
                  <c:v>11019</c:v>
                </c:pt>
                <c:pt idx="19">
                  <c:v>10660</c:v>
                </c:pt>
                <c:pt idx="20">
                  <c:v>12640</c:v>
                </c:pt>
                <c:pt idx="21">
                  <c:v>12597.666666666666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'JUNIO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2025'!$E$21:$E$42</c:f>
              <c:numCache>
                <c:formatCode>_-"$"* #.##0_-;\-"$"* #.##0_-;_-"$"* "-"??_-;_-@_-</c:formatCode>
                <c:ptCount val="22"/>
                <c:pt idx="0">
                  <c:v>10135</c:v>
                </c:pt>
                <c:pt idx="1">
                  <c:v>10000</c:v>
                </c:pt>
                <c:pt idx="2">
                  <c:v>10079</c:v>
                </c:pt>
                <c:pt idx="3">
                  <c:v>10036.666666666666</c:v>
                </c:pt>
                <c:pt idx="4">
                  <c:v>10205</c:v>
                </c:pt>
                <c:pt idx="5">
                  <c:v>9915</c:v>
                </c:pt>
                <c:pt idx="6">
                  <c:v>10260</c:v>
                </c:pt>
                <c:pt idx="7">
                  <c:v>10470</c:v>
                </c:pt>
                <c:pt idx="8">
                  <c:v>10630</c:v>
                </c:pt>
                <c:pt idx="9">
                  <c:v>10200</c:v>
                </c:pt>
                <c:pt idx="10">
                  <c:v>10750</c:v>
                </c:pt>
                <c:pt idx="11">
                  <c:v>9660</c:v>
                </c:pt>
                <c:pt idx="12">
                  <c:v>10330</c:v>
                </c:pt>
                <c:pt idx="13">
                  <c:v>10977.5</c:v>
                </c:pt>
                <c:pt idx="14">
                  <c:v>8858</c:v>
                </c:pt>
                <c:pt idx="15">
                  <c:v>8547</c:v>
                </c:pt>
                <c:pt idx="16">
                  <c:v>9800</c:v>
                </c:pt>
                <c:pt idx="17">
                  <c:v>10077</c:v>
                </c:pt>
                <c:pt idx="18">
                  <c:v>10525</c:v>
                </c:pt>
                <c:pt idx="19">
                  <c:v>9360</c:v>
                </c:pt>
                <c:pt idx="20">
                  <c:v>10507.777777777777</c:v>
                </c:pt>
                <c:pt idx="21">
                  <c:v>10725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'JUNIO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'JUNIO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2025'!$F$21:$F$42</c:f>
              <c:numCache>
                <c:formatCode>_-"$"* #.##0_-;\-"$"* #.##0_-;_-"$"* "-"??_-;_-@_-</c:formatCode>
                <c:ptCount val="22"/>
                <c:pt idx="0">
                  <c:v>10716.933333333332</c:v>
                </c:pt>
                <c:pt idx="1">
                  <c:v>10444.317073170732</c:v>
                </c:pt>
                <c:pt idx="2">
                  <c:v>10734.249612403102</c:v>
                </c:pt>
                <c:pt idx="3">
                  <c:v>10256.839506172841</c:v>
                </c:pt>
                <c:pt idx="4">
                  <c:v>10811.85576923077</c:v>
                </c:pt>
                <c:pt idx="5">
                  <c:v>10495.296296296296</c:v>
                </c:pt>
                <c:pt idx="6">
                  <c:v>10811.546875</c:v>
                </c:pt>
                <c:pt idx="7">
                  <c:v>10655.695652173914</c:v>
                </c:pt>
                <c:pt idx="8">
                  <c:v>11117.108974358975</c:v>
                </c:pt>
                <c:pt idx="9">
                  <c:v>10708.809523809523</c:v>
                </c:pt>
                <c:pt idx="10">
                  <c:v>10874.818181818182</c:v>
                </c:pt>
                <c:pt idx="11">
                  <c:v>9845.6696969696968</c:v>
                </c:pt>
                <c:pt idx="12">
                  <c:v>10712.907936507936</c:v>
                </c:pt>
                <c:pt idx="13">
                  <c:v>11202.236842105263</c:v>
                </c:pt>
                <c:pt idx="14">
                  <c:v>10208.916666666666</c:v>
                </c:pt>
                <c:pt idx="15">
                  <c:v>9669.8060535325221</c:v>
                </c:pt>
                <c:pt idx="16">
                  <c:v>10335.133333333333</c:v>
                </c:pt>
                <c:pt idx="17">
                  <c:v>10484.631578947368</c:v>
                </c:pt>
                <c:pt idx="18">
                  <c:v>10821.4</c:v>
                </c:pt>
                <c:pt idx="19">
                  <c:v>9781.5657894736851</c:v>
                </c:pt>
                <c:pt idx="20">
                  <c:v>10844.28888888889</c:v>
                </c:pt>
                <c:pt idx="21">
                  <c:v>11087.811594202898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'JUNIO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2025'!$C$21:$C$41</c:f>
              <c:numCache>
                <c:formatCode>_-"$"* #.##0_-;\-"$"* #.##0_-;_-"$"* "-"??_-;_-@_-</c:formatCode>
                <c:ptCount val="21"/>
                <c:pt idx="0">
                  <c:v>9749.8274051030621</c:v>
                </c:pt>
                <c:pt idx="1">
                  <c:v>9352.8184582028189</c:v>
                </c:pt>
                <c:pt idx="2">
                  <c:v>9658.9741034135932</c:v>
                </c:pt>
                <c:pt idx="3">
                  <c:v>9421.0701742393794</c:v>
                </c:pt>
                <c:pt idx="4">
                  <c:v>9794.2868885338812</c:v>
                </c:pt>
                <c:pt idx="5">
                  <c:v>9319.6610594085978</c:v>
                </c:pt>
                <c:pt idx="6">
                  <c:v>9650.8215437345152</c:v>
                </c:pt>
                <c:pt idx="7">
                  <c:v>9724.5391852822013</c:v>
                </c:pt>
                <c:pt idx="8">
                  <c:v>9679.3041537012505</c:v>
                </c:pt>
                <c:pt idx="9">
                  <c:v>9569.6610594085978</c:v>
                </c:pt>
                <c:pt idx="10">
                  <c:v>9748.2552139937088</c:v>
                </c:pt>
                <c:pt idx="11">
                  <c:v>8650.2931858626307</c:v>
                </c:pt>
                <c:pt idx="12">
                  <c:v>9737.8274051030621</c:v>
                </c:pt>
                <c:pt idx="13">
                  <c:v>9794.2868885338812</c:v>
                </c:pt>
                <c:pt idx="14">
                  <c:v>7771.3018620827197</c:v>
                </c:pt>
                <c:pt idx="15">
                  <c:v>7343.5960685976006</c:v>
                </c:pt>
                <c:pt idx="16">
                  <c:v>9452.8184582028189</c:v>
                </c:pt>
                <c:pt idx="17">
                  <c:v>9519.6610594085978</c:v>
                </c:pt>
                <c:pt idx="18">
                  <c:v>9792.9741034135932</c:v>
                </c:pt>
                <c:pt idx="19">
                  <c:v>8695.3760594085979</c:v>
                </c:pt>
                <c:pt idx="20">
                  <c:v>9758.9741034135932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'JUNIO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'JUNIO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2025'!$G$21:$G$42</c:f>
              <c:numCache>
                <c:formatCode>_-"$"* #.##0_-;\-"$"* #.##0_-;_-"$"* "-"??_-;_-@_-</c:formatCode>
                <c:ptCount val="22"/>
                <c:pt idx="0">
                  <c:v>235.69251626265574</c:v>
                </c:pt>
                <c:pt idx="1">
                  <c:v>316.0112254122559</c:v>
                </c:pt>
                <c:pt idx="2">
                  <c:v>443.80683051292363</c:v>
                </c:pt>
                <c:pt idx="3">
                  <c:v>170.06622700240729</c:v>
                </c:pt>
                <c:pt idx="4">
                  <c:v>346.26258428309615</c:v>
                </c:pt>
                <c:pt idx="5">
                  <c:v>363.09613203309351</c:v>
                </c:pt>
                <c:pt idx="6">
                  <c:v>200.70926421128243</c:v>
                </c:pt>
                <c:pt idx="7">
                  <c:v>84.833563283392024</c:v>
                </c:pt>
                <c:pt idx="8">
                  <c:v>391.85890520202236</c:v>
                </c:pt>
                <c:pt idx="9">
                  <c:v>300.26934243198247</c:v>
                </c:pt>
                <c:pt idx="10">
                  <c:v>75.894446056010977</c:v>
                </c:pt>
                <c:pt idx="11">
                  <c:v>137.5426764169402</c:v>
                </c:pt>
                <c:pt idx="12">
                  <c:v>304.7399104828055</c:v>
                </c:pt>
                <c:pt idx="13">
                  <c:v>90.418961742873819</c:v>
                </c:pt>
                <c:pt idx="14">
                  <c:v>1042.7650292611538</c:v>
                </c:pt>
                <c:pt idx="15">
                  <c:v>994.53438738909347</c:v>
                </c:pt>
                <c:pt idx="16">
                  <c:v>209.51792286102878</c:v>
                </c:pt>
                <c:pt idx="17">
                  <c:v>246.8908155283298</c:v>
                </c:pt>
                <c:pt idx="18">
                  <c:v>132.78042024334763</c:v>
                </c:pt>
                <c:pt idx="19">
                  <c:v>401.60419236331671</c:v>
                </c:pt>
                <c:pt idx="20">
                  <c:v>408.46259627696543</c:v>
                </c:pt>
                <c:pt idx="21">
                  <c:v>359.31569188615003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'JUNIO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2025'!$D$48:$D$69</c:f>
              <c:numCache>
                <c:formatCode>_-"$"* #.##0_-;\-"$"* #.##0_-;_-"$"* "-"??_-;_-@_-</c:formatCode>
                <c:ptCount val="22"/>
                <c:pt idx="0">
                  <c:v>16300</c:v>
                </c:pt>
                <c:pt idx="1">
                  <c:v>16850</c:v>
                </c:pt>
                <c:pt idx="2">
                  <c:v>16770</c:v>
                </c:pt>
                <c:pt idx="3">
                  <c:v>15774</c:v>
                </c:pt>
                <c:pt idx="4">
                  <c:v>16420</c:v>
                </c:pt>
                <c:pt idx="5">
                  <c:v>16669</c:v>
                </c:pt>
                <c:pt idx="6">
                  <c:v>16500</c:v>
                </c:pt>
                <c:pt idx="7">
                  <c:v>16030</c:v>
                </c:pt>
                <c:pt idx="8">
                  <c:v>17020</c:v>
                </c:pt>
                <c:pt idx="9">
                  <c:v>16850</c:v>
                </c:pt>
                <c:pt idx="10">
                  <c:v>16315</c:v>
                </c:pt>
                <c:pt idx="11">
                  <c:v>15096.2</c:v>
                </c:pt>
                <c:pt idx="12">
                  <c:v>16260</c:v>
                </c:pt>
                <c:pt idx="13">
                  <c:v>16390</c:v>
                </c:pt>
                <c:pt idx="14">
                  <c:v>16690</c:v>
                </c:pt>
                <c:pt idx="15">
                  <c:v>16732</c:v>
                </c:pt>
                <c:pt idx="16">
                  <c:v>16015</c:v>
                </c:pt>
                <c:pt idx="17">
                  <c:v>16090</c:v>
                </c:pt>
                <c:pt idx="18">
                  <c:v>16389</c:v>
                </c:pt>
                <c:pt idx="19">
                  <c:v>15960</c:v>
                </c:pt>
                <c:pt idx="20">
                  <c:v>16740</c:v>
                </c:pt>
                <c:pt idx="21">
                  <c:v>16772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'JUNIO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2025'!$E$48:$E$69</c:f>
              <c:numCache>
                <c:formatCode>_-"$"* #.##0_-;\-"$"* #.##0_-;_-"$"* "-"??_-;_-@_-</c:formatCode>
                <c:ptCount val="22"/>
                <c:pt idx="0">
                  <c:v>15590</c:v>
                </c:pt>
                <c:pt idx="1">
                  <c:v>15285</c:v>
                </c:pt>
                <c:pt idx="2">
                  <c:v>15240</c:v>
                </c:pt>
                <c:pt idx="3">
                  <c:v>15250</c:v>
                </c:pt>
                <c:pt idx="4">
                  <c:v>15510</c:v>
                </c:pt>
                <c:pt idx="5">
                  <c:v>15280</c:v>
                </c:pt>
                <c:pt idx="6">
                  <c:v>15650</c:v>
                </c:pt>
                <c:pt idx="7">
                  <c:v>15755</c:v>
                </c:pt>
                <c:pt idx="8">
                  <c:v>15260</c:v>
                </c:pt>
                <c:pt idx="9">
                  <c:v>15690</c:v>
                </c:pt>
                <c:pt idx="10">
                  <c:v>15930</c:v>
                </c:pt>
                <c:pt idx="11">
                  <c:v>13780</c:v>
                </c:pt>
                <c:pt idx="12">
                  <c:v>15470</c:v>
                </c:pt>
                <c:pt idx="13">
                  <c:v>15830</c:v>
                </c:pt>
                <c:pt idx="14">
                  <c:v>13845</c:v>
                </c:pt>
                <c:pt idx="15">
                  <c:v>14297</c:v>
                </c:pt>
                <c:pt idx="16">
                  <c:v>15350</c:v>
                </c:pt>
                <c:pt idx="17">
                  <c:v>15700</c:v>
                </c:pt>
                <c:pt idx="18">
                  <c:v>15950</c:v>
                </c:pt>
                <c:pt idx="19">
                  <c:v>13760</c:v>
                </c:pt>
                <c:pt idx="20">
                  <c:v>15747.777777777777</c:v>
                </c:pt>
                <c:pt idx="21">
                  <c:v>16190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'JUNIO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'JUNIO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2025'!$F$48:$F$69</c:f>
              <c:numCache>
                <c:formatCode>_-"$"* #.##0_-;\-"$"* #.##0_-;_-"$"* "-"??_-;_-@_-</c:formatCode>
                <c:ptCount val="22"/>
                <c:pt idx="0">
                  <c:v>15958.983333333332</c:v>
                </c:pt>
                <c:pt idx="1">
                  <c:v>15707.857142857143</c:v>
                </c:pt>
                <c:pt idx="2">
                  <c:v>15911.304281345565</c:v>
                </c:pt>
                <c:pt idx="3">
                  <c:v>15427.697530864198</c:v>
                </c:pt>
                <c:pt idx="4">
                  <c:v>15870.126602564103</c:v>
                </c:pt>
                <c:pt idx="5">
                  <c:v>15711.689655172413</c:v>
                </c:pt>
                <c:pt idx="6">
                  <c:v>16114.973214285714</c:v>
                </c:pt>
                <c:pt idx="7">
                  <c:v>15862.326086956522</c:v>
                </c:pt>
                <c:pt idx="8">
                  <c:v>16068.211267605633</c:v>
                </c:pt>
                <c:pt idx="9">
                  <c:v>16033.063492063495</c:v>
                </c:pt>
                <c:pt idx="10">
                  <c:v>16106.545454545454</c:v>
                </c:pt>
                <c:pt idx="11">
                  <c:v>13977.564705882352</c:v>
                </c:pt>
                <c:pt idx="12">
                  <c:v>15862.276190476192</c:v>
                </c:pt>
                <c:pt idx="13">
                  <c:v>16211.75</c:v>
                </c:pt>
                <c:pt idx="14">
                  <c:v>15408.245098039215</c:v>
                </c:pt>
                <c:pt idx="15">
                  <c:v>15274.326770451768</c:v>
                </c:pt>
                <c:pt idx="16">
                  <c:v>15589.8</c:v>
                </c:pt>
                <c:pt idx="17">
                  <c:v>15898.25</c:v>
                </c:pt>
                <c:pt idx="18">
                  <c:v>16130.4</c:v>
                </c:pt>
                <c:pt idx="19">
                  <c:v>14264.424999999999</c:v>
                </c:pt>
                <c:pt idx="20">
                  <c:v>16128.189542483662</c:v>
                </c:pt>
                <c:pt idx="21">
                  <c:v>16459.717391304348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'JUNIO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2025'!$C$48:$C$68</c:f>
              <c:numCache>
                <c:formatCode>_-"$"* #.##0_-;\-"$"* #.##0_-;_-"$"* "-"??_-;_-@_-</c:formatCode>
                <c:ptCount val="21"/>
                <c:pt idx="0">
                  <c:v>15868.122610972441</c:v>
                </c:pt>
                <c:pt idx="1">
                  <c:v>15561.591116203987</c:v>
                </c:pt>
                <c:pt idx="2">
                  <c:v>15905.81747065844</c:v>
                </c:pt>
                <c:pt idx="3">
                  <c:v>15676.578635885662</c:v>
                </c:pt>
                <c:pt idx="4">
                  <c:v>15915.66561071801</c:v>
                </c:pt>
                <c:pt idx="5">
                  <c:v>15521.046584203987</c:v>
                </c:pt>
                <c:pt idx="6">
                  <c:v>15827.180092861103</c:v>
                </c:pt>
                <c:pt idx="7">
                  <c:v>15881.601178781522</c:v>
                </c:pt>
                <c:pt idx="8">
                  <c:v>15831.202733431212</c:v>
                </c:pt>
                <c:pt idx="9">
                  <c:v>15771.046584203987</c:v>
                </c:pt>
                <c:pt idx="10">
                  <c:v>15927.900477295543</c:v>
                </c:pt>
                <c:pt idx="11">
                  <c:v>13637.892663628874</c:v>
                </c:pt>
                <c:pt idx="12">
                  <c:v>15856.122610972441</c:v>
                </c:pt>
                <c:pt idx="13">
                  <c:v>15915.66561071801</c:v>
                </c:pt>
                <c:pt idx="14">
                  <c:v>14074.133372980179</c:v>
                </c:pt>
                <c:pt idx="15">
                  <c:v>13965.187880180516</c:v>
                </c:pt>
                <c:pt idx="16">
                  <c:v>15661.591116203987</c:v>
                </c:pt>
                <c:pt idx="17">
                  <c:v>15721.046584203987</c:v>
                </c:pt>
                <c:pt idx="18">
                  <c:v>16039.81747065844</c:v>
                </c:pt>
                <c:pt idx="19">
                  <c:v>14441.185850203989</c:v>
                </c:pt>
                <c:pt idx="20">
                  <c:v>16005.81747065844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'JUNIO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'JUNIO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2025'!$G$48:$G$69</c:f>
              <c:numCache>
                <c:formatCode>_-"$"* #.##0_-;\-"$"* #.##0_-;_-"$"* "-"??_-;_-@_-</c:formatCode>
                <c:ptCount val="22"/>
                <c:pt idx="0">
                  <c:v>229.83641462000779</c:v>
                </c:pt>
                <c:pt idx="1">
                  <c:v>279.34204677075854</c:v>
                </c:pt>
                <c:pt idx="2">
                  <c:v>359.91466235797373</c:v>
                </c:pt>
                <c:pt idx="3">
                  <c:v>147.23881726606001</c:v>
                </c:pt>
                <c:pt idx="4">
                  <c:v>245.83578737757327</c:v>
                </c:pt>
                <c:pt idx="5">
                  <c:v>387.77138915384853</c:v>
                </c:pt>
                <c:pt idx="6">
                  <c:v>206.42195367543562</c:v>
                </c:pt>
                <c:pt idx="7">
                  <c:v>73.551714752839061</c:v>
                </c:pt>
                <c:pt idx="8">
                  <c:v>395.16907468261371</c:v>
                </c:pt>
                <c:pt idx="9">
                  <c:v>355.84465429372119</c:v>
                </c:pt>
                <c:pt idx="10">
                  <c:v>118.80425167665598</c:v>
                </c:pt>
                <c:pt idx="11">
                  <c:v>248.50407782645249</c:v>
                </c:pt>
                <c:pt idx="12">
                  <c:v>232.24392645144994</c:v>
                </c:pt>
                <c:pt idx="13">
                  <c:v>125.52176399052922</c:v>
                </c:pt>
                <c:pt idx="14">
                  <c:v>1225.6226650462872</c:v>
                </c:pt>
                <c:pt idx="15">
                  <c:v>797.62622960607666</c:v>
                </c:pt>
                <c:pt idx="16">
                  <c:v>199.01046873636238</c:v>
                </c:pt>
                <c:pt idx="17">
                  <c:v>127.89052678797309</c:v>
                </c:pt>
                <c:pt idx="18">
                  <c:v>150.62993652583731</c:v>
                </c:pt>
                <c:pt idx="19">
                  <c:v>679.63969529742496</c:v>
                </c:pt>
                <c:pt idx="20">
                  <c:v>274.51979162997884</c:v>
                </c:pt>
                <c:pt idx="21">
                  <c:v>200.90572337241781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'JUNIO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'JUNIO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22430</c:v>
                </c:pt>
                <c:pt idx="3">
                  <c:v>21150</c:v>
                </c:pt>
                <c:pt idx="4">
                  <c:v>21679</c:v>
                </c:pt>
                <c:pt idx="5">
                  <c:v>22139</c:v>
                </c:pt>
                <c:pt idx="6">
                  <c:v>22510</c:v>
                </c:pt>
                <c:pt idx="7">
                  <c:v>20590</c:v>
                </c:pt>
                <c:pt idx="8">
                  <c:v>23300</c:v>
                </c:pt>
                <c:pt idx="9">
                  <c:v>20390</c:v>
                </c:pt>
                <c:pt idx="10">
                  <c:v>21120</c:v>
                </c:pt>
                <c:pt idx="11">
                  <c:v>20990</c:v>
                </c:pt>
                <c:pt idx="12">
                  <c:v>21733</c:v>
                </c:pt>
                <c:pt idx="13">
                  <c:v>20000</c:v>
                </c:pt>
                <c:pt idx="14">
                  <c:v>20496.5</c:v>
                </c:pt>
                <c:pt idx="15">
                  <c:v>20980</c:v>
                </c:pt>
                <c:pt idx="16">
                  <c:v>19720</c:v>
                </c:pt>
                <c:pt idx="17">
                  <c:v>21090</c:v>
                </c:pt>
                <c:pt idx="18">
                  <c:v>19910</c:v>
                </c:pt>
                <c:pt idx="19">
                  <c:v>21710</c:v>
                </c:pt>
                <c:pt idx="20">
                  <c:v>21780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'JUNIO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'JUNIO 2025'!$D$75:$D$95</c:f>
              <c:numCache>
                <c:formatCode>_-"$"* #,##0_-;\-"$"* #,##0_-;_-"$"* "-"??_-;_-@_-</c:formatCode>
                <c:ptCount val="21"/>
                <c:pt idx="0">
                  <c:v>20010</c:v>
                </c:pt>
                <c:pt idx="1">
                  <c:v>19230</c:v>
                </c:pt>
                <c:pt idx="2">
                  <c:v>19380</c:v>
                </c:pt>
                <c:pt idx="3">
                  <c:v>18895</c:v>
                </c:pt>
                <c:pt idx="4">
                  <c:v>19180</c:v>
                </c:pt>
                <c:pt idx="5">
                  <c:v>19390</c:v>
                </c:pt>
                <c:pt idx="6">
                  <c:v>19769</c:v>
                </c:pt>
                <c:pt idx="7">
                  <c:v>19590</c:v>
                </c:pt>
                <c:pt idx="8">
                  <c:v>19920</c:v>
                </c:pt>
                <c:pt idx="9">
                  <c:v>19540</c:v>
                </c:pt>
                <c:pt idx="10">
                  <c:v>19300</c:v>
                </c:pt>
                <c:pt idx="11">
                  <c:v>20121.5</c:v>
                </c:pt>
                <c:pt idx="12">
                  <c:v>19850</c:v>
                </c:pt>
                <c:pt idx="13">
                  <c:v>19870</c:v>
                </c:pt>
                <c:pt idx="14">
                  <c:v>19876</c:v>
                </c:pt>
                <c:pt idx="15">
                  <c:v>19580</c:v>
                </c:pt>
                <c:pt idx="16">
                  <c:v>19540</c:v>
                </c:pt>
                <c:pt idx="17">
                  <c:v>19680</c:v>
                </c:pt>
                <c:pt idx="18">
                  <c:v>19445</c:v>
                </c:pt>
                <c:pt idx="19">
                  <c:v>20690</c:v>
                </c:pt>
                <c:pt idx="20">
                  <c:v>20049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'JUNIO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'JUNIO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'JUNIO 2025'!$E$75:$E$95</c:f>
              <c:numCache>
                <c:formatCode>_-"$"* #,##0_-;\-"$"* #,##0_-;_-"$"* "-"??_-;_-@_-</c:formatCode>
                <c:ptCount val="21"/>
                <c:pt idx="0">
                  <c:v>20498.641025641027</c:v>
                </c:pt>
                <c:pt idx="1">
                  <c:v>19858.314102564102</c:v>
                </c:pt>
                <c:pt idx="2">
                  <c:v>20961.189265536723</c:v>
                </c:pt>
                <c:pt idx="3">
                  <c:v>19780.809523809527</c:v>
                </c:pt>
                <c:pt idx="4">
                  <c:v>20043.873737373739</c:v>
                </c:pt>
                <c:pt idx="5">
                  <c:v>20529.476190476191</c:v>
                </c:pt>
                <c:pt idx="6">
                  <c:v>20805.870588235295</c:v>
                </c:pt>
                <c:pt idx="7">
                  <c:v>19902.2</c:v>
                </c:pt>
                <c:pt idx="8">
                  <c:v>21189.344262295082</c:v>
                </c:pt>
                <c:pt idx="9">
                  <c:v>20082.857142857141</c:v>
                </c:pt>
                <c:pt idx="10">
                  <c:v>20269.666666666668</c:v>
                </c:pt>
                <c:pt idx="11">
                  <c:v>20783.071428571428</c:v>
                </c:pt>
                <c:pt idx="12">
                  <c:v>20366.63157894737</c:v>
                </c:pt>
                <c:pt idx="13">
                  <c:v>19953.333333333332</c:v>
                </c:pt>
                <c:pt idx="14">
                  <c:v>20125.548611111109</c:v>
                </c:pt>
                <c:pt idx="15">
                  <c:v>20058.461538461539</c:v>
                </c:pt>
                <c:pt idx="16">
                  <c:v>19600</c:v>
                </c:pt>
                <c:pt idx="17">
                  <c:v>20354</c:v>
                </c:pt>
                <c:pt idx="18">
                  <c:v>19587.791666666668</c:v>
                </c:pt>
                <c:pt idx="19">
                  <c:v>21059.5</c:v>
                </c:pt>
                <c:pt idx="20">
                  <c:v>21079.833333333332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'JUNIO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'JUNIO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'JUNIO 2025'!$F$75:$F$95</c:f>
              <c:numCache>
                <c:formatCode>_-"$"* #,##0_-;\-"$"* #,##0_-;_-"$"* "-"??_-;_-@_-</c:formatCode>
                <c:ptCount val="21"/>
                <c:pt idx="0">
                  <c:v>656.33376307105266</c:v>
                </c:pt>
                <c:pt idx="1">
                  <c:v>520.22030445854386</c:v>
                </c:pt>
                <c:pt idx="2">
                  <c:v>834.65400816750014</c:v>
                </c:pt>
                <c:pt idx="3">
                  <c:v>743.65196935545839</c:v>
                </c:pt>
                <c:pt idx="4">
                  <c:v>663.42832657058318</c:v>
                </c:pt>
                <c:pt idx="5">
                  <c:v>869.6607032088657</c:v>
                </c:pt>
                <c:pt idx="6">
                  <c:v>835.1242181291849</c:v>
                </c:pt>
                <c:pt idx="7">
                  <c:v>331.90428912994952</c:v>
                </c:pt>
                <c:pt idx="8">
                  <c:v>843.79685322250214</c:v>
                </c:pt>
                <c:pt idx="9">
                  <c:v>346.34829703225461</c:v>
                </c:pt>
                <c:pt idx="10">
                  <c:v>570.55833139461697</c:v>
                </c:pt>
                <c:pt idx="11">
                  <c:v>319.25857187284055</c:v>
                </c:pt>
                <c:pt idx="12">
                  <c:v>541.29271302095947</c:v>
                </c:pt>
                <c:pt idx="13">
                  <c:v>72.341781380702358</c:v>
                </c:pt>
                <c:pt idx="14">
                  <c:v>223.7239780962702</c:v>
                </c:pt>
                <c:pt idx="15">
                  <c:v>443.54342428985376</c:v>
                </c:pt>
                <c:pt idx="16">
                  <c:v>103.92304845413264</c:v>
                </c:pt>
                <c:pt idx="17">
                  <c:v>588.66798791848703</c:v>
                </c:pt>
                <c:pt idx="18">
                  <c:v>217.42778175241941</c:v>
                </c:pt>
                <c:pt idx="19">
                  <c:v>374.84230017435334</c:v>
                </c:pt>
                <c:pt idx="20">
                  <c:v>609.96603730590334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topLeftCell="A16" zoomScale="80" zoomScaleNormal="80" workbookViewId="0">
      <selection activeCell="B98" sqref="B98:H105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5.4257812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AA6" s="2"/>
      <c r="AB6" s="2"/>
    </row>
    <row r="7" spans="2:28" ht="15" x14ac:dyDescent="0.25">
      <c r="B7" s="24">
        <v>45809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0">
        <v>13</v>
      </c>
      <c r="D10" s="20">
        <v>26</v>
      </c>
      <c r="E10" s="20">
        <v>116</v>
      </c>
      <c r="F10" s="20">
        <v>14</v>
      </c>
      <c r="G10" s="20">
        <v>66</v>
      </c>
      <c r="H10" s="20">
        <v>14</v>
      </c>
      <c r="I10" s="20">
        <v>17</v>
      </c>
      <c r="J10" s="20">
        <v>15</v>
      </c>
      <c r="K10" s="20">
        <v>61</v>
      </c>
      <c r="L10" s="20">
        <v>9</v>
      </c>
      <c r="M10" s="20">
        <v>15</v>
      </c>
      <c r="N10" s="20">
        <v>9</v>
      </c>
      <c r="O10" s="20">
        <v>19</v>
      </c>
      <c r="P10" s="20">
        <v>5</v>
      </c>
      <c r="Q10" s="20">
        <v>0</v>
      </c>
      <c r="R10" s="20">
        <v>8</v>
      </c>
      <c r="S10" s="20">
        <v>13</v>
      </c>
      <c r="T10" s="20">
        <v>4</v>
      </c>
      <c r="U10" s="20">
        <v>5</v>
      </c>
      <c r="V10" s="20">
        <v>4</v>
      </c>
      <c r="W10" s="20">
        <v>16</v>
      </c>
      <c r="X10" s="20">
        <v>6</v>
      </c>
      <c r="AA10" s="2"/>
      <c r="AB10" s="2"/>
    </row>
    <row r="11" spans="2:28" ht="15" x14ac:dyDescent="0.25">
      <c r="B11" s="5" t="s">
        <v>25</v>
      </c>
      <c r="C11" s="20">
        <v>6</v>
      </c>
      <c r="D11" s="20">
        <v>15</v>
      </c>
      <c r="E11" s="20">
        <v>97</v>
      </c>
      <c r="F11" s="20">
        <v>13</v>
      </c>
      <c r="G11" s="20">
        <v>38</v>
      </c>
      <c r="H11" s="20">
        <v>13</v>
      </c>
      <c r="I11" s="20">
        <v>15</v>
      </c>
      <c r="J11" s="20">
        <v>8</v>
      </c>
      <c r="K11" s="20">
        <v>10</v>
      </c>
      <c r="L11" s="20">
        <v>12</v>
      </c>
      <c r="M11" s="20">
        <v>7</v>
      </c>
      <c r="N11" s="20">
        <v>24</v>
      </c>
      <c r="O11" s="20">
        <v>16</v>
      </c>
      <c r="P11" s="20">
        <v>13</v>
      </c>
      <c r="Q11" s="20">
        <v>16</v>
      </c>
      <c r="R11" s="20">
        <v>43</v>
      </c>
      <c r="S11" s="20">
        <v>12</v>
      </c>
      <c r="T11" s="20">
        <v>15</v>
      </c>
      <c r="U11" s="20">
        <v>5</v>
      </c>
      <c r="V11" s="20">
        <v>15</v>
      </c>
      <c r="W11" s="20">
        <v>18</v>
      </c>
      <c r="X11" s="20">
        <v>17</v>
      </c>
      <c r="AA11" s="2"/>
      <c r="AB11" s="2"/>
    </row>
    <row r="12" spans="2:28" ht="15" x14ac:dyDescent="0.25">
      <c r="B12" s="5" t="s">
        <v>26</v>
      </c>
      <c r="C12" s="20">
        <v>0</v>
      </c>
      <c r="D12" s="20">
        <v>0</v>
      </c>
      <c r="E12" s="20">
        <v>6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1</v>
      </c>
      <c r="X12" s="20">
        <v>0</v>
      </c>
      <c r="AA12" s="2"/>
      <c r="AB12" s="2"/>
    </row>
    <row r="13" spans="2:28" ht="15" x14ac:dyDescent="0.25">
      <c r="B13" s="5" t="s">
        <v>27</v>
      </c>
      <c r="C13" s="20">
        <v>1</v>
      </c>
      <c r="D13" s="20">
        <v>0</v>
      </c>
      <c r="E13" s="20">
        <v>1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7</v>
      </c>
      <c r="L13" s="20">
        <v>0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1</v>
      </c>
      <c r="X13" s="20">
        <v>0</v>
      </c>
      <c r="AA13" s="2"/>
      <c r="AB13" s="2"/>
    </row>
    <row r="14" spans="2:28" ht="13.5" customHeight="1" x14ac:dyDescent="0.25">
      <c r="B14" s="5" t="s">
        <v>28</v>
      </c>
      <c r="C14" s="20">
        <v>1</v>
      </c>
      <c r="D14" s="20">
        <v>1</v>
      </c>
      <c r="E14" s="20">
        <v>0</v>
      </c>
      <c r="F14" s="20">
        <v>0</v>
      </c>
      <c r="G14" s="20">
        <v>0</v>
      </c>
      <c r="H14" s="20">
        <v>2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1</v>
      </c>
      <c r="O14" s="20">
        <v>0</v>
      </c>
      <c r="P14" s="20">
        <v>0</v>
      </c>
      <c r="Q14" s="20">
        <v>1</v>
      </c>
      <c r="R14" s="20">
        <v>1</v>
      </c>
      <c r="S14" s="20">
        <v>0</v>
      </c>
      <c r="T14" s="20">
        <v>1</v>
      </c>
      <c r="U14" s="20">
        <v>0</v>
      </c>
      <c r="V14" s="20">
        <v>1</v>
      </c>
      <c r="W14" s="20">
        <v>0</v>
      </c>
      <c r="X14" s="20">
        <v>0</v>
      </c>
      <c r="AA14" s="2"/>
      <c r="AB14" s="2"/>
    </row>
    <row r="15" spans="2:28" ht="15" x14ac:dyDescent="0.25">
      <c r="B15" s="6" t="s">
        <v>29</v>
      </c>
      <c r="C15" s="7">
        <v>21</v>
      </c>
      <c r="D15" s="7">
        <v>42</v>
      </c>
      <c r="E15" s="7">
        <v>220</v>
      </c>
      <c r="F15" s="7">
        <v>27</v>
      </c>
      <c r="G15" s="7">
        <v>104</v>
      </c>
      <c r="H15" s="7">
        <v>29</v>
      </c>
      <c r="I15" s="7">
        <v>32</v>
      </c>
      <c r="J15" s="7">
        <v>23</v>
      </c>
      <c r="K15" s="7">
        <v>78</v>
      </c>
      <c r="L15" s="7">
        <v>21</v>
      </c>
      <c r="M15" s="7">
        <v>22</v>
      </c>
      <c r="N15" s="7">
        <v>34</v>
      </c>
      <c r="O15" s="7">
        <v>35</v>
      </c>
      <c r="P15" s="7">
        <v>19</v>
      </c>
      <c r="Q15" s="7">
        <v>17</v>
      </c>
      <c r="R15" s="7">
        <v>52</v>
      </c>
      <c r="S15" s="7">
        <v>25</v>
      </c>
      <c r="T15" s="7">
        <v>20</v>
      </c>
      <c r="U15" s="7">
        <v>10</v>
      </c>
      <c r="V15" s="7">
        <v>20</v>
      </c>
      <c r="W15" s="7">
        <v>36</v>
      </c>
      <c r="X15" s="7">
        <v>23</v>
      </c>
      <c r="AA15" s="2"/>
      <c r="AB15" s="2"/>
    </row>
    <row r="16" spans="2:28" ht="1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5" x14ac:dyDescent="0.25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25" t="s">
        <v>30</v>
      </c>
      <c r="D19" s="25"/>
      <c r="E19" s="25"/>
      <c r="F19" s="25"/>
      <c r="G19" s="25"/>
      <c r="H19" s="25"/>
      <c r="I19" s="25"/>
      <c r="J19" s="25"/>
      <c r="K19" s="25"/>
      <c r="L19" s="25"/>
      <c r="AA19" s="2"/>
      <c r="AB19" s="2"/>
    </row>
    <row r="20" spans="2:28" s="8" customFormat="1" ht="15" x14ac:dyDescent="0.25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5" x14ac:dyDescent="0.25">
      <c r="B21" s="10" t="s">
        <v>2</v>
      </c>
      <c r="C21" s="11">
        <v>9749.8274051030621</v>
      </c>
      <c r="D21" s="11">
        <v>11000</v>
      </c>
      <c r="E21" s="11">
        <v>10135</v>
      </c>
      <c r="F21" s="11">
        <v>10716.933333333332</v>
      </c>
      <c r="G21" s="11">
        <v>235.69251626265574</v>
      </c>
      <c r="H21" s="11">
        <v>10710</v>
      </c>
      <c r="I21" s="11">
        <v>1250.1725948969379</v>
      </c>
      <c r="J21" s="11">
        <v>865</v>
      </c>
      <c r="K21" s="11">
        <v>-385.17259489693788</v>
      </c>
      <c r="L21" s="11">
        <v>-967.10592823027037</v>
      </c>
      <c r="M21" s="12"/>
      <c r="AA21" s="2"/>
      <c r="AB21" s="2"/>
    </row>
    <row r="22" spans="2:28" ht="15" x14ac:dyDescent="0.25">
      <c r="B22" s="10" t="s">
        <v>3</v>
      </c>
      <c r="C22" s="11">
        <v>9352.8184582028189</v>
      </c>
      <c r="D22" s="11">
        <v>11805</v>
      </c>
      <c r="E22" s="11">
        <v>10000</v>
      </c>
      <c r="F22" s="11">
        <v>10444.317073170732</v>
      </c>
      <c r="G22" s="11">
        <v>316.0112254122559</v>
      </c>
      <c r="H22" s="11">
        <v>10270</v>
      </c>
      <c r="I22" s="11">
        <v>2452.1815417971811</v>
      </c>
      <c r="J22" s="11">
        <v>1805</v>
      </c>
      <c r="K22" s="11">
        <v>-647.18154179718113</v>
      </c>
      <c r="L22" s="11">
        <v>-1091.4986149679135</v>
      </c>
      <c r="M22" s="12"/>
      <c r="AA22" s="2"/>
      <c r="AB22" s="2"/>
    </row>
    <row r="23" spans="2:28" ht="15" x14ac:dyDescent="0.25">
      <c r="B23" s="10" t="s">
        <v>42</v>
      </c>
      <c r="C23" s="11">
        <v>9658.9741034135932</v>
      </c>
      <c r="D23" s="11">
        <v>12880</v>
      </c>
      <c r="E23" s="11">
        <v>10079</v>
      </c>
      <c r="F23" s="11">
        <v>10734.249612403102</v>
      </c>
      <c r="G23" s="11">
        <v>443.80683051292363</v>
      </c>
      <c r="H23" s="11">
        <v>10790</v>
      </c>
      <c r="I23" s="11">
        <v>3221.0258965864068</v>
      </c>
      <c r="J23" s="11">
        <v>2801</v>
      </c>
      <c r="K23" s="11">
        <v>-420.02589658640682</v>
      </c>
      <c r="L23" s="11">
        <v>-1075.275508989509</v>
      </c>
      <c r="M23" s="12"/>
      <c r="AA23" s="2"/>
      <c r="AB23" s="2"/>
    </row>
    <row r="24" spans="2:28" ht="15" x14ac:dyDescent="0.25">
      <c r="B24" s="10" t="s">
        <v>5</v>
      </c>
      <c r="C24" s="11">
        <v>9421.0701742393794</v>
      </c>
      <c r="D24" s="11">
        <v>10579</v>
      </c>
      <c r="E24" s="11">
        <v>10036.666666666666</v>
      </c>
      <c r="F24" s="11">
        <v>10256.839506172841</v>
      </c>
      <c r="G24" s="11">
        <v>170.06622700240729</v>
      </c>
      <c r="H24" s="11">
        <v>10050</v>
      </c>
      <c r="I24" s="11">
        <v>1157.9298257606206</v>
      </c>
      <c r="J24" s="11">
        <v>542.33333333333394</v>
      </c>
      <c r="K24" s="11">
        <v>-615.59649242728665</v>
      </c>
      <c r="L24" s="11">
        <v>-835.76933193346122</v>
      </c>
      <c r="M24" s="12"/>
      <c r="AA24" s="2"/>
      <c r="AB24" s="2"/>
    </row>
    <row r="25" spans="2:28" ht="15" x14ac:dyDescent="0.25">
      <c r="B25" s="10" t="s">
        <v>6</v>
      </c>
      <c r="C25" s="11">
        <v>9794.2868885338812</v>
      </c>
      <c r="D25" s="11">
        <v>12340</v>
      </c>
      <c r="E25" s="11">
        <v>10205</v>
      </c>
      <c r="F25" s="11">
        <v>10811.85576923077</v>
      </c>
      <c r="G25" s="11">
        <v>346.26258428309615</v>
      </c>
      <c r="H25" s="11">
        <v>10490</v>
      </c>
      <c r="I25" s="11">
        <v>2545.7131114661188</v>
      </c>
      <c r="J25" s="11">
        <v>2135</v>
      </c>
      <c r="K25" s="11">
        <v>-410.71311146611879</v>
      </c>
      <c r="L25" s="11">
        <v>-1017.5688806968883</v>
      </c>
      <c r="M25" s="12"/>
      <c r="AA25" s="2"/>
      <c r="AB25" s="2"/>
    </row>
    <row r="26" spans="2:28" ht="15" x14ac:dyDescent="0.25">
      <c r="B26" s="10" t="s">
        <v>7</v>
      </c>
      <c r="C26" s="11">
        <v>9319.6610594085978</v>
      </c>
      <c r="D26" s="11">
        <v>11519</v>
      </c>
      <c r="E26" s="11">
        <v>9915</v>
      </c>
      <c r="F26" s="11">
        <v>10495.296296296296</v>
      </c>
      <c r="G26" s="11">
        <v>363.09613203309351</v>
      </c>
      <c r="H26" s="11">
        <v>10430</v>
      </c>
      <c r="I26" s="11">
        <v>2199.3389405914022</v>
      </c>
      <c r="J26" s="11">
        <v>1604</v>
      </c>
      <c r="K26" s="11">
        <v>-595.33894059140221</v>
      </c>
      <c r="L26" s="11">
        <v>-1175.6352368876978</v>
      </c>
      <c r="M26" s="12"/>
      <c r="AA26" s="2"/>
      <c r="AB26" s="2"/>
    </row>
    <row r="27" spans="2:28" ht="15" x14ac:dyDescent="0.25">
      <c r="B27" s="10" t="s">
        <v>8</v>
      </c>
      <c r="C27" s="11">
        <v>9650.8215437345152</v>
      </c>
      <c r="D27" s="11">
        <v>11184</v>
      </c>
      <c r="E27" s="11">
        <v>10260</v>
      </c>
      <c r="F27" s="11">
        <v>10811.546875</v>
      </c>
      <c r="G27" s="11">
        <v>200.70926421128243</v>
      </c>
      <c r="H27" s="11">
        <v>11054</v>
      </c>
      <c r="I27" s="11">
        <v>1533.1784562654848</v>
      </c>
      <c r="J27" s="11">
        <v>924</v>
      </c>
      <c r="K27" s="11">
        <v>-609.17845626548478</v>
      </c>
      <c r="L27" s="11">
        <v>-1160.7253312654848</v>
      </c>
      <c r="M27" s="12"/>
      <c r="AA27" s="2"/>
      <c r="AB27" s="2"/>
    </row>
    <row r="28" spans="2:28" ht="15" x14ac:dyDescent="0.25">
      <c r="B28" s="10" t="s">
        <v>9</v>
      </c>
      <c r="C28" s="11">
        <v>9724.5391852822013</v>
      </c>
      <c r="D28" s="11">
        <v>10790</v>
      </c>
      <c r="E28" s="11">
        <v>10470</v>
      </c>
      <c r="F28" s="11">
        <v>10655.695652173914</v>
      </c>
      <c r="G28" s="11">
        <v>84.833563283392024</v>
      </c>
      <c r="H28" s="11">
        <v>10630</v>
      </c>
      <c r="I28" s="11">
        <v>1065.4608147177987</v>
      </c>
      <c r="J28" s="11">
        <v>320</v>
      </c>
      <c r="K28" s="11">
        <v>-745.46081471779871</v>
      </c>
      <c r="L28" s="11">
        <v>-931.15646689171263</v>
      </c>
      <c r="M28" s="12"/>
      <c r="AA28" s="2"/>
      <c r="AB28" s="2"/>
    </row>
    <row r="29" spans="2:28" ht="15" x14ac:dyDescent="0.25">
      <c r="B29" s="10" t="s">
        <v>10</v>
      </c>
      <c r="C29" s="11">
        <v>9679.3041537012505</v>
      </c>
      <c r="D29" s="11">
        <v>12600</v>
      </c>
      <c r="E29" s="11">
        <v>10630</v>
      </c>
      <c r="F29" s="11">
        <v>11117.108974358975</v>
      </c>
      <c r="G29" s="11">
        <v>391.85890520202236</v>
      </c>
      <c r="H29" s="11">
        <v>10830</v>
      </c>
      <c r="I29" s="11">
        <v>2920.6958462987495</v>
      </c>
      <c r="J29" s="11">
        <v>1970</v>
      </c>
      <c r="K29" s="11">
        <v>-950.69584629874953</v>
      </c>
      <c r="L29" s="11">
        <v>-1437.8048206577241</v>
      </c>
      <c r="M29" s="12"/>
      <c r="AA29" s="2"/>
      <c r="AB29" s="2"/>
    </row>
    <row r="30" spans="2:28" ht="15" x14ac:dyDescent="0.25">
      <c r="B30" s="10" t="s">
        <v>11</v>
      </c>
      <c r="C30" s="11">
        <v>9569.6610594085978</v>
      </c>
      <c r="D30" s="11">
        <v>11140</v>
      </c>
      <c r="E30" s="11">
        <v>10200</v>
      </c>
      <c r="F30" s="11">
        <v>10708.809523809523</v>
      </c>
      <c r="G30" s="11">
        <v>300.26934243198247</v>
      </c>
      <c r="H30" s="11">
        <v>10790</v>
      </c>
      <c r="I30" s="11">
        <v>1570.3389405914022</v>
      </c>
      <c r="J30" s="11">
        <v>940</v>
      </c>
      <c r="K30" s="11">
        <v>-630.33894059140221</v>
      </c>
      <c r="L30" s="11">
        <v>-1139.1484644009251</v>
      </c>
      <c r="M30" s="12"/>
      <c r="AA30" s="2"/>
      <c r="AB30" s="2"/>
    </row>
    <row r="31" spans="2:28" ht="15" x14ac:dyDescent="0.25">
      <c r="B31" s="10" t="s">
        <v>12</v>
      </c>
      <c r="C31" s="11">
        <v>9748.2552139937088</v>
      </c>
      <c r="D31" s="11">
        <v>11070</v>
      </c>
      <c r="E31" s="11">
        <v>10750</v>
      </c>
      <c r="F31" s="11">
        <v>10874.818181818182</v>
      </c>
      <c r="G31" s="11">
        <v>75.894446056010977</v>
      </c>
      <c r="H31" s="11">
        <v>10850</v>
      </c>
      <c r="I31" s="11">
        <v>1321.7447860062912</v>
      </c>
      <c r="J31" s="11">
        <v>320</v>
      </c>
      <c r="K31" s="11">
        <v>-1001.7447860062912</v>
      </c>
      <c r="L31" s="11">
        <v>-1126.5629678244732</v>
      </c>
      <c r="M31" s="12"/>
      <c r="AA31" s="2"/>
      <c r="AB31" s="2"/>
    </row>
    <row r="32" spans="2:28" ht="15" x14ac:dyDescent="0.25">
      <c r="B32" s="10" t="s">
        <v>13</v>
      </c>
      <c r="C32" s="11">
        <v>8650.2931858626307</v>
      </c>
      <c r="D32" s="11">
        <v>10422.6</v>
      </c>
      <c r="E32" s="11">
        <v>9660</v>
      </c>
      <c r="F32" s="11">
        <v>9845.6696969696968</v>
      </c>
      <c r="G32" s="11">
        <v>137.5426764169402</v>
      </c>
      <c r="H32" s="11">
        <v>9800</v>
      </c>
      <c r="I32" s="11">
        <v>1772.3068141373697</v>
      </c>
      <c r="J32" s="11">
        <v>762.60000000000036</v>
      </c>
      <c r="K32" s="11">
        <v>-1009.7068141373693</v>
      </c>
      <c r="L32" s="11">
        <v>-1195.3765111070661</v>
      </c>
      <c r="M32" s="12"/>
      <c r="AA32" s="2"/>
      <c r="AB32" s="2"/>
    </row>
    <row r="33" spans="2:28" ht="15" x14ac:dyDescent="0.25">
      <c r="B33" s="10" t="s">
        <v>14</v>
      </c>
      <c r="C33" s="11">
        <v>9737.8274051030621</v>
      </c>
      <c r="D33" s="11">
        <v>12149</v>
      </c>
      <c r="E33" s="11">
        <v>10330</v>
      </c>
      <c r="F33" s="11">
        <v>10712.907936507936</v>
      </c>
      <c r="G33" s="11">
        <v>304.7399104828055</v>
      </c>
      <c r="H33" s="11">
        <v>10790</v>
      </c>
      <c r="I33" s="11">
        <v>2411.1725948969379</v>
      </c>
      <c r="J33" s="11">
        <v>1819</v>
      </c>
      <c r="K33" s="11">
        <v>-592.17259489693788</v>
      </c>
      <c r="L33" s="11">
        <v>-975.08053140487391</v>
      </c>
      <c r="M33" s="12"/>
      <c r="AA33" s="2"/>
      <c r="AB33" s="2"/>
    </row>
    <row r="34" spans="2:28" ht="15" x14ac:dyDescent="0.25">
      <c r="B34" s="10" t="s">
        <v>15</v>
      </c>
      <c r="C34" s="11">
        <v>9794.2868885338812</v>
      </c>
      <c r="D34" s="11">
        <v>11320</v>
      </c>
      <c r="E34" s="11">
        <v>10977.5</v>
      </c>
      <c r="F34" s="11">
        <v>11202.236842105263</v>
      </c>
      <c r="G34" s="11">
        <v>90.418961742873819</v>
      </c>
      <c r="H34" s="11">
        <v>11250</v>
      </c>
      <c r="I34" s="11">
        <v>1525.7131114661188</v>
      </c>
      <c r="J34" s="11">
        <v>342.5</v>
      </c>
      <c r="K34" s="11">
        <v>-1183.2131114661188</v>
      </c>
      <c r="L34" s="11">
        <v>-1407.9499535713821</v>
      </c>
      <c r="M34" s="12"/>
      <c r="AA34" s="2"/>
      <c r="AB34" s="2"/>
    </row>
    <row r="35" spans="2:28" ht="15" x14ac:dyDescent="0.25">
      <c r="B35" s="10" t="s">
        <v>16</v>
      </c>
      <c r="C35" s="11">
        <v>7771.3018620827197</v>
      </c>
      <c r="D35" s="11">
        <v>11555</v>
      </c>
      <c r="E35" s="11">
        <v>8858</v>
      </c>
      <c r="F35" s="11">
        <v>10208.916666666666</v>
      </c>
      <c r="G35" s="11">
        <v>1042.7650292611538</v>
      </c>
      <c r="H35" s="11" t="s">
        <v>44</v>
      </c>
      <c r="I35" s="11">
        <v>3783.6981379172803</v>
      </c>
      <c r="J35" s="11">
        <v>2697</v>
      </c>
      <c r="K35" s="11">
        <v>-1086.6981379172803</v>
      </c>
      <c r="L35" s="11">
        <v>-2437.6148045839464</v>
      </c>
      <c r="M35" s="12"/>
      <c r="AA35" s="2"/>
      <c r="AB35" s="2"/>
    </row>
    <row r="36" spans="2:28" ht="15" x14ac:dyDescent="0.25">
      <c r="B36" s="10" t="s">
        <v>17</v>
      </c>
      <c r="C36" s="11">
        <v>7343.5960685976006</v>
      </c>
      <c r="D36" s="11">
        <v>12159</v>
      </c>
      <c r="E36" s="11">
        <v>8547</v>
      </c>
      <c r="F36" s="11">
        <v>9669.8060535325221</v>
      </c>
      <c r="G36" s="11">
        <v>994.53438738909347</v>
      </c>
      <c r="H36" s="11">
        <v>8731</v>
      </c>
      <c r="I36" s="11">
        <v>4815.4039314023994</v>
      </c>
      <c r="J36" s="11">
        <v>3612</v>
      </c>
      <c r="K36" s="11">
        <v>-1203.4039314023994</v>
      </c>
      <c r="L36" s="11">
        <v>-2326.2099849349215</v>
      </c>
      <c r="M36" s="12"/>
      <c r="AA36" s="2"/>
      <c r="AB36" s="2"/>
    </row>
    <row r="37" spans="2:28" ht="15" x14ac:dyDescent="0.25">
      <c r="B37" s="10" t="s">
        <v>18</v>
      </c>
      <c r="C37" s="11">
        <v>9452.8184582028189</v>
      </c>
      <c r="D37" s="11">
        <v>10690</v>
      </c>
      <c r="E37" s="11">
        <v>9800</v>
      </c>
      <c r="F37" s="11">
        <v>10335.133333333333</v>
      </c>
      <c r="G37" s="11">
        <v>209.51792286102878</v>
      </c>
      <c r="H37" s="11">
        <v>10360</v>
      </c>
      <c r="I37" s="11">
        <v>1237.1815417971811</v>
      </c>
      <c r="J37" s="11">
        <v>890</v>
      </c>
      <c r="K37" s="11">
        <v>-347.18154179718113</v>
      </c>
      <c r="L37" s="11">
        <v>-882.31487513051434</v>
      </c>
      <c r="M37" s="12"/>
      <c r="AA37" s="2"/>
      <c r="AB37" s="2"/>
    </row>
    <row r="38" spans="2:28" ht="15" customHeight="1" x14ac:dyDescent="0.25">
      <c r="B38" s="10" t="s">
        <v>19</v>
      </c>
      <c r="C38" s="11">
        <v>9519.6610594085978</v>
      </c>
      <c r="D38" s="11">
        <v>10830</v>
      </c>
      <c r="E38" s="11">
        <v>10077</v>
      </c>
      <c r="F38" s="11">
        <v>10484.631578947368</v>
      </c>
      <c r="G38" s="11">
        <v>246.8908155283298</v>
      </c>
      <c r="H38" s="11">
        <v>10640</v>
      </c>
      <c r="I38" s="11">
        <v>1310.3389405914022</v>
      </c>
      <c r="J38" s="11">
        <v>753</v>
      </c>
      <c r="K38" s="11">
        <v>-557.33894059140221</v>
      </c>
      <c r="L38" s="11">
        <v>-964.97051953877053</v>
      </c>
      <c r="M38" s="12"/>
      <c r="AA38" s="2"/>
      <c r="AB38" s="2"/>
    </row>
    <row r="39" spans="2:28" ht="15" customHeight="1" x14ac:dyDescent="0.2">
      <c r="B39" s="10" t="s">
        <v>20</v>
      </c>
      <c r="C39" s="11">
        <v>9792.9741034135932</v>
      </c>
      <c r="D39" s="11">
        <v>11019</v>
      </c>
      <c r="E39" s="11">
        <v>10525</v>
      </c>
      <c r="F39" s="11">
        <v>10821.4</v>
      </c>
      <c r="G39" s="11">
        <v>132.78042024334763</v>
      </c>
      <c r="H39" s="11">
        <v>10910</v>
      </c>
      <c r="I39" s="11">
        <v>1226.0258965864068</v>
      </c>
      <c r="J39" s="11">
        <v>494</v>
      </c>
      <c r="K39" s="11">
        <v>-732.02589658640682</v>
      </c>
      <c r="L39" s="11">
        <v>-1028.4258965864065</v>
      </c>
      <c r="M39" s="12"/>
    </row>
    <row r="40" spans="2:28" ht="15" customHeight="1" x14ac:dyDescent="0.2">
      <c r="B40" s="10" t="s">
        <v>21</v>
      </c>
      <c r="C40" s="11">
        <v>8695.3760594085979</v>
      </c>
      <c r="D40" s="11">
        <v>10660</v>
      </c>
      <c r="E40" s="11">
        <v>9360</v>
      </c>
      <c r="F40" s="11">
        <v>9781.5657894736851</v>
      </c>
      <c r="G40" s="11">
        <v>401.60419236331671</v>
      </c>
      <c r="H40" s="11">
        <v>9480</v>
      </c>
      <c r="I40" s="11">
        <v>1964.6239405914021</v>
      </c>
      <c r="J40" s="11">
        <v>1300</v>
      </c>
      <c r="K40" s="11">
        <v>-664.62394059140206</v>
      </c>
      <c r="L40" s="11">
        <v>-1086.1897300650871</v>
      </c>
      <c r="M40" s="12"/>
    </row>
    <row r="41" spans="2:28" ht="15" customHeight="1" x14ac:dyDescent="0.2">
      <c r="B41" s="10" t="s">
        <v>22</v>
      </c>
      <c r="C41" s="11">
        <v>9758.9741034135932</v>
      </c>
      <c r="D41" s="11">
        <v>12640</v>
      </c>
      <c r="E41" s="11">
        <v>10507.777777777777</v>
      </c>
      <c r="F41" s="11">
        <v>10844.28888888889</v>
      </c>
      <c r="G41" s="11">
        <v>408.46259627696543</v>
      </c>
      <c r="H41" s="11">
        <v>10630</v>
      </c>
      <c r="I41" s="11">
        <v>2881.0258965864068</v>
      </c>
      <c r="J41" s="11">
        <v>2132.2222222222226</v>
      </c>
      <c r="K41" s="11">
        <v>-748.80367436418419</v>
      </c>
      <c r="L41" s="11">
        <v>-1085.314785475297</v>
      </c>
      <c r="M41" s="12"/>
    </row>
    <row r="42" spans="2:28" ht="15" customHeight="1" x14ac:dyDescent="0.2">
      <c r="B42" s="10" t="s">
        <v>23</v>
      </c>
      <c r="C42" s="11">
        <v>0</v>
      </c>
      <c r="D42" s="11">
        <v>12597.666666666666</v>
      </c>
      <c r="E42" s="11">
        <v>10725</v>
      </c>
      <c r="F42" s="11">
        <v>11087.811594202898</v>
      </c>
      <c r="G42" s="11">
        <v>359.31569188615003</v>
      </c>
      <c r="H42" s="11">
        <v>11110</v>
      </c>
      <c r="I42" s="11"/>
      <c r="J42" s="11">
        <v>1872.6666666666661</v>
      </c>
      <c r="K42" s="11"/>
      <c r="L42" s="11"/>
    </row>
    <row r="43" spans="2:28" ht="13.5" customHeight="1" x14ac:dyDescent="0.2">
      <c r="I43" s="13"/>
      <c r="J43" s="13"/>
      <c r="K43" s="13"/>
      <c r="L43" s="13"/>
    </row>
    <row r="44" spans="2:28" ht="13.5" customHeight="1" x14ac:dyDescent="0.2">
      <c r="I44" s="13"/>
      <c r="J44" s="13"/>
      <c r="K44" s="13"/>
      <c r="L44" s="13"/>
    </row>
    <row r="45" spans="2:28" x14ac:dyDescent="0.2">
      <c r="I45" s="13"/>
      <c r="J45" s="13"/>
      <c r="K45" s="13"/>
      <c r="L45" s="13"/>
    </row>
    <row r="46" spans="2:28" ht="15" customHeight="1" x14ac:dyDescent="0.2">
      <c r="C46" s="23" t="s">
        <v>30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2:28" ht="15" customHeight="1" x14ac:dyDescent="0.2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2">
      <c r="B48" s="10" t="s">
        <v>2</v>
      </c>
      <c r="C48" s="15">
        <v>15868.122610972441</v>
      </c>
      <c r="D48" s="15">
        <v>16300</v>
      </c>
      <c r="E48" s="15">
        <v>15590</v>
      </c>
      <c r="F48" s="15">
        <v>15958.983333333332</v>
      </c>
      <c r="G48" s="16">
        <v>229.83641462000779</v>
      </c>
      <c r="H48" s="15">
        <v>16040</v>
      </c>
      <c r="I48" s="15">
        <v>431.87738902755882</v>
      </c>
      <c r="J48" s="15">
        <v>710</v>
      </c>
      <c r="K48" s="15">
        <v>278.12261097244118</v>
      </c>
      <c r="L48" s="15">
        <v>-90.860722360890577</v>
      </c>
      <c r="M48" s="12"/>
    </row>
    <row r="49" spans="2:13" ht="15" customHeight="1" x14ac:dyDescent="0.2">
      <c r="B49" s="10" t="s">
        <v>3</v>
      </c>
      <c r="C49" s="15">
        <v>15561.591116203987</v>
      </c>
      <c r="D49" s="15">
        <v>16850</v>
      </c>
      <c r="E49" s="15">
        <v>15285</v>
      </c>
      <c r="F49" s="15">
        <v>15707.857142857143</v>
      </c>
      <c r="G49" s="16">
        <v>279.34204677075854</v>
      </c>
      <c r="H49" s="15">
        <v>15490</v>
      </c>
      <c r="I49" s="15">
        <v>1288.4088837960135</v>
      </c>
      <c r="J49" s="15">
        <v>1565</v>
      </c>
      <c r="K49" s="15">
        <v>276.59111620398653</v>
      </c>
      <c r="L49" s="15">
        <v>-146.26602665315659</v>
      </c>
      <c r="M49" s="12"/>
    </row>
    <row r="50" spans="2:13" ht="15" customHeight="1" x14ac:dyDescent="0.2">
      <c r="B50" s="10" t="s">
        <v>42</v>
      </c>
      <c r="C50" s="15">
        <v>15905.81747065844</v>
      </c>
      <c r="D50" s="15">
        <v>16770</v>
      </c>
      <c r="E50" s="15">
        <v>15240</v>
      </c>
      <c r="F50" s="15">
        <v>15911.304281345565</v>
      </c>
      <c r="G50" s="16">
        <v>359.91466235797373</v>
      </c>
      <c r="H50" s="15">
        <v>15990</v>
      </c>
      <c r="I50" s="15">
        <v>864.18252934156044</v>
      </c>
      <c r="J50" s="15">
        <v>1530</v>
      </c>
      <c r="K50" s="15">
        <v>665.81747065843956</v>
      </c>
      <c r="L50" s="15">
        <v>-5.4868106871253985</v>
      </c>
      <c r="M50" s="12"/>
    </row>
    <row r="51" spans="2:13" ht="15" customHeight="1" x14ac:dyDescent="0.2">
      <c r="B51" s="10" t="s">
        <v>5</v>
      </c>
      <c r="C51" s="15">
        <v>15676.578635885662</v>
      </c>
      <c r="D51" s="15">
        <v>15774</v>
      </c>
      <c r="E51" s="15">
        <v>15250</v>
      </c>
      <c r="F51" s="15">
        <v>15427.697530864198</v>
      </c>
      <c r="G51" s="16">
        <v>147.23881726606001</v>
      </c>
      <c r="H51" s="15">
        <v>15290</v>
      </c>
      <c r="I51" s="15">
        <v>97.421364114337848</v>
      </c>
      <c r="J51" s="15">
        <v>524</v>
      </c>
      <c r="K51" s="15">
        <v>426.57863588566215</v>
      </c>
      <c r="L51" s="15">
        <v>248.88110502146446</v>
      </c>
      <c r="M51" s="12"/>
    </row>
    <row r="52" spans="2:13" ht="15" customHeight="1" x14ac:dyDescent="0.2">
      <c r="B52" s="10" t="s">
        <v>6</v>
      </c>
      <c r="C52" s="15">
        <v>15915.66561071801</v>
      </c>
      <c r="D52" s="15">
        <v>16420</v>
      </c>
      <c r="E52" s="15">
        <v>15510</v>
      </c>
      <c r="F52" s="15">
        <v>15870.126602564103</v>
      </c>
      <c r="G52" s="16">
        <v>245.83578737757327</v>
      </c>
      <c r="H52" s="15">
        <v>15690</v>
      </c>
      <c r="I52" s="15">
        <v>504.3343892819903</v>
      </c>
      <c r="J52" s="15">
        <v>910</v>
      </c>
      <c r="K52" s="15">
        <v>405.6656107180097</v>
      </c>
      <c r="L52" s="15">
        <v>45.539008153906252</v>
      </c>
      <c r="M52" s="12"/>
    </row>
    <row r="53" spans="2:13" ht="15" customHeight="1" x14ac:dyDescent="0.2">
      <c r="B53" s="10" t="s">
        <v>7</v>
      </c>
      <c r="C53" s="15">
        <v>15521.046584203987</v>
      </c>
      <c r="D53" s="15">
        <v>16669</v>
      </c>
      <c r="E53" s="15">
        <v>15280</v>
      </c>
      <c r="F53" s="15">
        <v>15711.689655172413</v>
      </c>
      <c r="G53" s="16">
        <v>387.77138915384853</v>
      </c>
      <c r="H53" s="15" t="s">
        <v>44</v>
      </c>
      <c r="I53" s="15">
        <v>1147.9534157960134</v>
      </c>
      <c r="J53" s="15">
        <v>1389</v>
      </c>
      <c r="K53" s="15">
        <v>241.04658420398664</v>
      </c>
      <c r="L53" s="15">
        <v>-190.6430709684264</v>
      </c>
      <c r="M53" s="12"/>
    </row>
    <row r="54" spans="2:13" ht="15" customHeight="1" x14ac:dyDescent="0.2">
      <c r="B54" s="10" t="s">
        <v>8</v>
      </c>
      <c r="C54" s="15">
        <v>15827.180092861103</v>
      </c>
      <c r="D54" s="15">
        <v>16500</v>
      </c>
      <c r="E54" s="15">
        <v>15650</v>
      </c>
      <c r="F54" s="15">
        <v>16114.973214285714</v>
      </c>
      <c r="G54" s="16">
        <v>206.42195367543562</v>
      </c>
      <c r="H54" s="15">
        <v>16110</v>
      </c>
      <c r="I54" s="15">
        <v>672.81990713889718</v>
      </c>
      <c r="J54" s="15">
        <v>850</v>
      </c>
      <c r="K54" s="15">
        <v>177.18009286110282</v>
      </c>
      <c r="L54" s="15">
        <v>-287.79312142461094</v>
      </c>
      <c r="M54" s="12"/>
    </row>
    <row r="55" spans="2:13" ht="15" customHeight="1" x14ac:dyDescent="0.2">
      <c r="B55" s="10" t="s">
        <v>9</v>
      </c>
      <c r="C55" s="15">
        <v>15881.601178781522</v>
      </c>
      <c r="D55" s="15">
        <v>16030</v>
      </c>
      <c r="E55" s="15">
        <v>15755</v>
      </c>
      <c r="F55" s="15">
        <v>15862.326086956522</v>
      </c>
      <c r="G55" s="16">
        <v>73.551714752839061</v>
      </c>
      <c r="H55" s="15">
        <v>15890</v>
      </c>
      <c r="I55" s="15">
        <v>148.39882121847768</v>
      </c>
      <c r="J55" s="15">
        <v>275</v>
      </c>
      <c r="K55" s="15">
        <v>126.60117878152232</v>
      </c>
      <c r="L55" s="15">
        <v>19.275091825000345</v>
      </c>
      <c r="M55" s="12"/>
    </row>
    <row r="56" spans="2:13" ht="15" customHeight="1" x14ac:dyDescent="0.2">
      <c r="B56" s="10" t="s">
        <v>10</v>
      </c>
      <c r="C56" s="15">
        <v>15831.202733431212</v>
      </c>
      <c r="D56" s="15">
        <v>17020</v>
      </c>
      <c r="E56" s="15">
        <v>15260</v>
      </c>
      <c r="F56" s="15">
        <v>16068.211267605633</v>
      </c>
      <c r="G56" s="16">
        <v>395.16907468261371</v>
      </c>
      <c r="H56" s="15" t="s">
        <v>44</v>
      </c>
      <c r="I56" s="15">
        <v>1188.7972665687885</v>
      </c>
      <c r="J56" s="15">
        <v>1760</v>
      </c>
      <c r="K56" s="15">
        <v>571.20273343121153</v>
      </c>
      <c r="L56" s="15">
        <v>-237.00853417442158</v>
      </c>
      <c r="M56" s="12"/>
    </row>
    <row r="57" spans="2:13" ht="15" customHeight="1" x14ac:dyDescent="0.2">
      <c r="B57" s="10" t="s">
        <v>11</v>
      </c>
      <c r="C57" s="15">
        <v>15771.046584203987</v>
      </c>
      <c r="D57" s="15">
        <v>16850</v>
      </c>
      <c r="E57" s="15">
        <v>15690</v>
      </c>
      <c r="F57" s="15">
        <v>16033.063492063495</v>
      </c>
      <c r="G57" s="16">
        <v>355.84465429372119</v>
      </c>
      <c r="H57" s="15">
        <v>15730</v>
      </c>
      <c r="I57" s="15">
        <v>1078.9534157960134</v>
      </c>
      <c r="J57" s="15">
        <v>1160</v>
      </c>
      <c r="K57" s="15">
        <v>81.04658420398664</v>
      </c>
      <c r="L57" s="15">
        <v>-262.01690785950814</v>
      </c>
      <c r="M57" s="12"/>
    </row>
    <row r="58" spans="2:13" ht="15" customHeight="1" x14ac:dyDescent="0.2">
      <c r="B58" s="10" t="s">
        <v>12</v>
      </c>
      <c r="C58" s="15">
        <v>15927.900477295543</v>
      </c>
      <c r="D58" s="15">
        <v>16315</v>
      </c>
      <c r="E58" s="15">
        <v>15930</v>
      </c>
      <c r="F58" s="15">
        <v>16106.545454545454</v>
      </c>
      <c r="G58" s="16">
        <v>118.80425167665598</v>
      </c>
      <c r="H58" s="15">
        <v>16030</v>
      </c>
      <c r="I58" s="15">
        <v>387.09952270445683</v>
      </c>
      <c r="J58" s="15">
        <v>385</v>
      </c>
      <c r="K58" s="15">
        <v>-2.099522704456831</v>
      </c>
      <c r="L58" s="15">
        <v>-178.64497724991088</v>
      </c>
      <c r="M58" s="12"/>
    </row>
    <row r="59" spans="2:13" ht="15" customHeight="1" x14ac:dyDescent="0.2">
      <c r="B59" s="10" t="s">
        <v>13</v>
      </c>
      <c r="C59" s="15">
        <v>13637.892663628874</v>
      </c>
      <c r="D59" s="15">
        <v>15096.2</v>
      </c>
      <c r="E59" s="15">
        <v>13780</v>
      </c>
      <c r="F59" s="15">
        <v>13977.564705882352</v>
      </c>
      <c r="G59" s="16">
        <v>248.50407782645249</v>
      </c>
      <c r="H59" s="15" t="s">
        <v>44</v>
      </c>
      <c r="I59" s="15">
        <v>1458.3073363711264</v>
      </c>
      <c r="J59" s="15">
        <v>1316.2000000000007</v>
      </c>
      <c r="K59" s="15">
        <v>-142.10733637112571</v>
      </c>
      <c r="L59" s="15">
        <v>-339.67204225347814</v>
      </c>
      <c r="M59" s="12"/>
    </row>
    <row r="60" spans="2:13" ht="15" customHeight="1" x14ac:dyDescent="0.2">
      <c r="B60" s="10" t="s">
        <v>14</v>
      </c>
      <c r="C60" s="15">
        <v>15856.122610972441</v>
      </c>
      <c r="D60" s="15">
        <v>16260</v>
      </c>
      <c r="E60" s="15">
        <v>15470</v>
      </c>
      <c r="F60" s="15">
        <v>15862.276190476192</v>
      </c>
      <c r="G60" s="16">
        <v>232.24392645144994</v>
      </c>
      <c r="H60" s="15" t="s">
        <v>44</v>
      </c>
      <c r="I60" s="15">
        <v>403.87738902755882</v>
      </c>
      <c r="J60" s="15">
        <v>790</v>
      </c>
      <c r="K60" s="15">
        <v>386.12261097244118</v>
      </c>
      <c r="L60" s="15">
        <v>-6.1535795037507341</v>
      </c>
      <c r="M60" s="12"/>
    </row>
    <row r="61" spans="2:13" ht="15" customHeight="1" x14ac:dyDescent="0.2">
      <c r="B61" s="10" t="s">
        <v>15</v>
      </c>
      <c r="C61" s="15">
        <v>15915.66561071801</v>
      </c>
      <c r="D61" s="15">
        <v>16390</v>
      </c>
      <c r="E61" s="15">
        <v>15830</v>
      </c>
      <c r="F61" s="15">
        <v>16211.75</v>
      </c>
      <c r="G61" s="16">
        <v>125.52176399052922</v>
      </c>
      <c r="H61" s="15">
        <v>16200</v>
      </c>
      <c r="I61" s="15">
        <v>474.3343892819903</v>
      </c>
      <c r="J61" s="15">
        <v>560</v>
      </c>
      <c r="K61" s="15">
        <v>85.665610718009702</v>
      </c>
      <c r="L61" s="15">
        <v>-296.0843892819903</v>
      </c>
      <c r="M61" s="12"/>
    </row>
    <row r="62" spans="2:13" ht="15" customHeight="1" x14ac:dyDescent="0.2">
      <c r="B62" s="10" t="s">
        <v>16</v>
      </c>
      <c r="C62" s="15">
        <v>14074.133372980179</v>
      </c>
      <c r="D62" s="15">
        <v>16690</v>
      </c>
      <c r="E62" s="15">
        <v>13845</v>
      </c>
      <c r="F62" s="15">
        <v>15408.245098039215</v>
      </c>
      <c r="G62" s="16">
        <v>1225.6226650462872</v>
      </c>
      <c r="H62" s="15">
        <v>14000</v>
      </c>
      <c r="I62" s="15">
        <v>2615.866627019821</v>
      </c>
      <c r="J62" s="15">
        <v>2845</v>
      </c>
      <c r="K62" s="15">
        <v>229.13337298017905</v>
      </c>
      <c r="L62" s="15">
        <v>-1334.111725059036</v>
      </c>
      <c r="M62" s="12"/>
    </row>
    <row r="63" spans="2:13" ht="15" customHeight="1" x14ac:dyDescent="0.2">
      <c r="B63" s="10" t="s">
        <v>17</v>
      </c>
      <c r="C63" s="15">
        <v>13965.187880180516</v>
      </c>
      <c r="D63" s="15">
        <v>16732</v>
      </c>
      <c r="E63" s="15">
        <v>14297</v>
      </c>
      <c r="F63" s="15">
        <v>15274.326770451768</v>
      </c>
      <c r="G63" s="16">
        <v>797.62622960607666</v>
      </c>
      <c r="H63" s="15" t="s">
        <v>44</v>
      </c>
      <c r="I63" s="15">
        <v>2766.812119819484</v>
      </c>
      <c r="J63" s="15">
        <v>2435</v>
      </c>
      <c r="K63" s="15">
        <v>-331.812119819484</v>
      </c>
      <c r="L63" s="15">
        <v>-1309.1388902712515</v>
      </c>
      <c r="M63" s="12"/>
    </row>
    <row r="64" spans="2:13" ht="15" customHeight="1" x14ac:dyDescent="0.2">
      <c r="B64" s="10" t="s">
        <v>18</v>
      </c>
      <c r="C64" s="15">
        <v>15661.591116203987</v>
      </c>
      <c r="D64" s="15">
        <v>16015</v>
      </c>
      <c r="E64" s="15">
        <v>15350</v>
      </c>
      <c r="F64" s="15">
        <v>15589.8</v>
      </c>
      <c r="G64" s="16">
        <v>199.01046873636238</v>
      </c>
      <c r="H64" s="15" t="s">
        <v>44</v>
      </c>
      <c r="I64" s="15">
        <v>353.40888379601347</v>
      </c>
      <c r="J64" s="15">
        <v>665</v>
      </c>
      <c r="K64" s="15">
        <v>311.59111620398653</v>
      </c>
      <c r="L64" s="15">
        <v>71.791116203987258</v>
      </c>
      <c r="M64" s="12"/>
    </row>
    <row r="65" spans="2:13" ht="15" customHeight="1" x14ac:dyDescent="0.2">
      <c r="B65" s="10" t="s">
        <v>19</v>
      </c>
      <c r="C65" s="15">
        <v>15721.046584203987</v>
      </c>
      <c r="D65" s="15">
        <v>16090</v>
      </c>
      <c r="E65" s="15">
        <v>15700</v>
      </c>
      <c r="F65" s="15">
        <v>15898.25</v>
      </c>
      <c r="G65" s="16">
        <v>127.89052678797309</v>
      </c>
      <c r="H65" s="15" t="s">
        <v>44</v>
      </c>
      <c r="I65" s="15">
        <v>368.95341579601336</v>
      </c>
      <c r="J65" s="15">
        <v>390</v>
      </c>
      <c r="K65" s="15">
        <v>21.04658420398664</v>
      </c>
      <c r="L65" s="15">
        <v>-177.20341579601336</v>
      </c>
      <c r="M65" s="12"/>
    </row>
    <row r="66" spans="2:13" ht="15" customHeight="1" x14ac:dyDescent="0.2">
      <c r="B66" s="10" t="s">
        <v>20</v>
      </c>
      <c r="C66" s="15">
        <v>16039.81747065844</v>
      </c>
      <c r="D66" s="15">
        <v>16389</v>
      </c>
      <c r="E66" s="15">
        <v>15950</v>
      </c>
      <c r="F66" s="15">
        <v>16130.4</v>
      </c>
      <c r="G66" s="16">
        <v>150.62993652583731</v>
      </c>
      <c r="H66" s="15">
        <v>16180</v>
      </c>
      <c r="I66" s="15">
        <v>349.18252934156044</v>
      </c>
      <c r="J66" s="15">
        <v>439</v>
      </c>
      <c r="K66" s="15">
        <v>89.817470658439561</v>
      </c>
      <c r="L66" s="15">
        <v>-90.582529341560075</v>
      </c>
      <c r="M66" s="12"/>
    </row>
    <row r="67" spans="2:13" ht="15" customHeight="1" x14ac:dyDescent="0.2">
      <c r="B67" s="10" t="s">
        <v>21</v>
      </c>
      <c r="C67" s="15">
        <v>14441.185850203989</v>
      </c>
      <c r="D67" s="15">
        <v>15960</v>
      </c>
      <c r="E67" s="15">
        <v>13760</v>
      </c>
      <c r="F67" s="15">
        <v>14264.424999999999</v>
      </c>
      <c r="G67" s="16">
        <v>679.63969529742496</v>
      </c>
      <c r="H67" s="15">
        <v>13760</v>
      </c>
      <c r="I67" s="15">
        <v>1518.8141497960114</v>
      </c>
      <c r="J67" s="15">
        <v>2200</v>
      </c>
      <c r="K67" s="15">
        <v>681.18585020398859</v>
      </c>
      <c r="L67" s="15">
        <v>176.76085020398932</v>
      </c>
      <c r="M67" s="12"/>
    </row>
    <row r="68" spans="2:13" ht="15" customHeight="1" x14ac:dyDescent="0.2">
      <c r="B68" s="10" t="s">
        <v>22</v>
      </c>
      <c r="C68" s="15">
        <v>16005.81747065844</v>
      </c>
      <c r="D68" s="15">
        <v>16740</v>
      </c>
      <c r="E68" s="15">
        <v>15747.777777777777</v>
      </c>
      <c r="F68" s="15">
        <v>16128.189542483662</v>
      </c>
      <c r="G68" s="16">
        <v>274.51979162997884</v>
      </c>
      <c r="H68" s="15" t="s">
        <v>44</v>
      </c>
      <c r="I68" s="15">
        <v>734.18252934156044</v>
      </c>
      <c r="J68" s="15">
        <v>992.22222222222263</v>
      </c>
      <c r="K68" s="15">
        <v>258.03969288066219</v>
      </c>
      <c r="L68" s="15">
        <v>-122.37207182522252</v>
      </c>
      <c r="M68" s="12"/>
    </row>
    <row r="69" spans="2:13" ht="15" customHeight="1" x14ac:dyDescent="0.2">
      <c r="B69" s="10" t="s">
        <v>23</v>
      </c>
      <c r="C69" s="15">
        <v>0</v>
      </c>
      <c r="D69" s="15">
        <v>16772</v>
      </c>
      <c r="E69" s="15">
        <v>16190</v>
      </c>
      <c r="F69" s="15">
        <v>16459.717391304348</v>
      </c>
      <c r="G69" s="16">
        <v>200.90572337241781</v>
      </c>
      <c r="H69" s="15">
        <v>16690</v>
      </c>
      <c r="I69" s="15"/>
      <c r="J69" s="15">
        <v>582</v>
      </c>
      <c r="K69" s="15"/>
      <c r="L69" s="15"/>
    </row>
    <row r="71" spans="2:13" x14ac:dyDescent="0.2">
      <c r="J71" s="12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2:13" ht="15.75" customHeight="1" x14ac:dyDescent="0.2">
      <c r="B75" s="17" t="s">
        <v>2</v>
      </c>
      <c r="C75" s="18">
        <v>21980</v>
      </c>
      <c r="D75" s="18">
        <v>20010</v>
      </c>
      <c r="E75" s="18">
        <v>20498.641025641027</v>
      </c>
      <c r="F75" s="18">
        <v>656.33376307105266</v>
      </c>
      <c r="G75" s="18">
        <v>20010</v>
      </c>
      <c r="H75" s="11">
        <v>1970</v>
      </c>
      <c r="I75" s="12"/>
    </row>
    <row r="76" spans="2:13" ht="15.75" customHeight="1" x14ac:dyDescent="0.2">
      <c r="B76" s="17" t="s">
        <v>3</v>
      </c>
      <c r="C76" s="18">
        <v>21400</v>
      </c>
      <c r="D76" s="18">
        <v>19230</v>
      </c>
      <c r="E76" s="18">
        <v>19858.314102564102</v>
      </c>
      <c r="F76" s="18">
        <v>520.22030445854386</v>
      </c>
      <c r="G76" s="18">
        <v>19990</v>
      </c>
      <c r="H76" s="11">
        <v>2170</v>
      </c>
    </row>
    <row r="77" spans="2:13" ht="15.75" customHeight="1" x14ac:dyDescent="0.2">
      <c r="B77" s="17" t="s">
        <v>42</v>
      </c>
      <c r="C77" s="18">
        <v>22430</v>
      </c>
      <c r="D77" s="18">
        <v>19380</v>
      </c>
      <c r="E77" s="18">
        <v>20961.189265536723</v>
      </c>
      <c r="F77" s="18">
        <v>834.65400816750014</v>
      </c>
      <c r="G77" s="18">
        <v>21550</v>
      </c>
      <c r="H77" s="11">
        <v>3050</v>
      </c>
    </row>
    <row r="78" spans="2:13" ht="15.75" customHeight="1" x14ac:dyDescent="0.2">
      <c r="B78" s="17" t="s">
        <v>5</v>
      </c>
      <c r="C78" s="18">
        <v>21150</v>
      </c>
      <c r="D78" s="18">
        <v>18895</v>
      </c>
      <c r="E78" s="18">
        <v>19780.809523809527</v>
      </c>
      <c r="F78" s="18">
        <v>743.65196935545839</v>
      </c>
      <c r="G78" s="18">
        <v>19210</v>
      </c>
      <c r="H78" s="11">
        <v>2255</v>
      </c>
    </row>
    <row r="79" spans="2:13" ht="15.75" customHeight="1" x14ac:dyDescent="0.2">
      <c r="B79" s="17" t="s">
        <v>6</v>
      </c>
      <c r="C79" s="18">
        <v>21679</v>
      </c>
      <c r="D79" s="18">
        <v>19180</v>
      </c>
      <c r="E79" s="18">
        <v>20043.873737373739</v>
      </c>
      <c r="F79" s="18">
        <v>663.42832657058318</v>
      </c>
      <c r="G79" s="18">
        <v>20990</v>
      </c>
      <c r="H79" s="11">
        <v>2499</v>
      </c>
    </row>
    <row r="80" spans="2:13" ht="15.75" customHeight="1" x14ac:dyDescent="0.2">
      <c r="B80" s="17" t="s">
        <v>7</v>
      </c>
      <c r="C80" s="18">
        <v>22139</v>
      </c>
      <c r="D80" s="18">
        <v>19390</v>
      </c>
      <c r="E80" s="18">
        <v>20529.476190476191</v>
      </c>
      <c r="F80" s="18">
        <v>869.6607032088657</v>
      </c>
      <c r="G80" s="18">
        <v>19990</v>
      </c>
      <c r="H80" s="11">
        <v>2749</v>
      </c>
    </row>
    <row r="81" spans="2:8" ht="15.75" customHeight="1" x14ac:dyDescent="0.2">
      <c r="B81" s="17" t="s">
        <v>8</v>
      </c>
      <c r="C81" s="18">
        <v>22510</v>
      </c>
      <c r="D81" s="18">
        <v>19769</v>
      </c>
      <c r="E81" s="18">
        <v>20805.870588235295</v>
      </c>
      <c r="F81" s="18">
        <v>835.1242181291849</v>
      </c>
      <c r="G81" s="18">
        <v>20990</v>
      </c>
      <c r="H81" s="11">
        <v>2741</v>
      </c>
    </row>
    <row r="82" spans="2:8" ht="15.75" customHeight="1" x14ac:dyDescent="0.2">
      <c r="B82" s="17" t="s">
        <v>9</v>
      </c>
      <c r="C82" s="18">
        <v>20590</v>
      </c>
      <c r="D82" s="18">
        <v>19590</v>
      </c>
      <c r="E82" s="18">
        <v>19902.2</v>
      </c>
      <c r="F82" s="18">
        <v>331.90428912994952</v>
      </c>
      <c r="G82" s="18">
        <v>19800</v>
      </c>
      <c r="H82" s="11">
        <v>1000</v>
      </c>
    </row>
    <row r="83" spans="2:8" ht="15.75" customHeight="1" x14ac:dyDescent="0.2">
      <c r="B83" s="17" t="s">
        <v>10</v>
      </c>
      <c r="C83" s="18">
        <v>23300</v>
      </c>
      <c r="D83" s="18">
        <v>19920</v>
      </c>
      <c r="E83" s="18">
        <v>21189.344262295082</v>
      </c>
      <c r="F83" s="18">
        <v>843.79685322250214</v>
      </c>
      <c r="G83" s="18">
        <v>20090</v>
      </c>
      <c r="H83" s="11">
        <v>3380</v>
      </c>
    </row>
    <row r="84" spans="2:8" ht="15.75" customHeight="1" x14ac:dyDescent="0.2">
      <c r="B84" s="17" t="s">
        <v>11</v>
      </c>
      <c r="C84" s="18">
        <v>20390</v>
      </c>
      <c r="D84" s="18">
        <v>19540</v>
      </c>
      <c r="E84" s="18">
        <v>20082.857142857141</v>
      </c>
      <c r="F84" s="18">
        <v>346.34829703225461</v>
      </c>
      <c r="G84" s="18" t="s">
        <v>44</v>
      </c>
      <c r="H84" s="11">
        <v>850</v>
      </c>
    </row>
    <row r="85" spans="2:8" ht="15.75" customHeight="1" x14ac:dyDescent="0.2">
      <c r="B85" s="17" t="s">
        <v>12</v>
      </c>
      <c r="C85" s="18">
        <v>21120</v>
      </c>
      <c r="D85" s="18">
        <v>19300</v>
      </c>
      <c r="E85" s="18">
        <v>20269.666666666668</v>
      </c>
      <c r="F85" s="18">
        <v>570.55833139461697</v>
      </c>
      <c r="G85" s="18">
        <v>20940</v>
      </c>
      <c r="H85" s="11">
        <v>1820</v>
      </c>
    </row>
    <row r="86" spans="2:8" ht="15.75" customHeight="1" x14ac:dyDescent="0.2">
      <c r="B86" s="17" t="s">
        <v>13</v>
      </c>
      <c r="C86" s="18">
        <v>20990</v>
      </c>
      <c r="D86" s="18">
        <v>20121.5</v>
      </c>
      <c r="E86" s="18">
        <v>20783.071428571428</v>
      </c>
      <c r="F86" s="18">
        <v>319.25857187284055</v>
      </c>
      <c r="G86" s="18">
        <v>20990</v>
      </c>
      <c r="H86" s="11">
        <v>868.5</v>
      </c>
    </row>
    <row r="87" spans="2:8" ht="15.75" customHeight="1" x14ac:dyDescent="0.2">
      <c r="B87" s="17" t="s">
        <v>14</v>
      </c>
      <c r="C87" s="18">
        <v>21733</v>
      </c>
      <c r="D87" s="18">
        <v>19850</v>
      </c>
      <c r="E87" s="18">
        <v>20366.63157894737</v>
      </c>
      <c r="F87" s="18">
        <v>541.29271302095947</v>
      </c>
      <c r="G87" s="18">
        <v>19990</v>
      </c>
      <c r="H87" s="11">
        <v>1883</v>
      </c>
    </row>
    <row r="88" spans="2:8" ht="15.75" customHeight="1" x14ac:dyDescent="0.2">
      <c r="B88" s="17" t="s">
        <v>15</v>
      </c>
      <c r="C88" s="18">
        <v>20000</v>
      </c>
      <c r="D88" s="18">
        <v>19870</v>
      </c>
      <c r="E88" s="18">
        <v>19953.333333333332</v>
      </c>
      <c r="F88" s="18">
        <v>72.341781380702358</v>
      </c>
      <c r="G88" s="18" t="s">
        <v>44</v>
      </c>
      <c r="H88" s="11">
        <v>130</v>
      </c>
    </row>
    <row r="89" spans="2:8" ht="15.75" customHeight="1" x14ac:dyDescent="0.2">
      <c r="B89" s="17" t="s">
        <v>17</v>
      </c>
      <c r="C89" s="18">
        <v>20496.5</v>
      </c>
      <c r="D89" s="18">
        <v>19876</v>
      </c>
      <c r="E89" s="18">
        <v>20125.548611111109</v>
      </c>
      <c r="F89" s="18">
        <v>223.7239780962702</v>
      </c>
      <c r="G89" s="18" t="s">
        <v>44</v>
      </c>
      <c r="H89" s="18">
        <v>620.5</v>
      </c>
    </row>
    <row r="90" spans="2:8" ht="15.75" customHeight="1" x14ac:dyDescent="0.2">
      <c r="B90" s="17" t="s">
        <v>18</v>
      </c>
      <c r="C90" s="18">
        <v>20980</v>
      </c>
      <c r="D90" s="18">
        <v>19580</v>
      </c>
      <c r="E90" s="18">
        <v>20058.461538461539</v>
      </c>
      <c r="F90" s="18">
        <v>443.54342428985376</v>
      </c>
      <c r="G90" s="18">
        <v>19990</v>
      </c>
      <c r="H90" s="11">
        <v>1400</v>
      </c>
    </row>
    <row r="91" spans="2:8" ht="15.75" customHeight="1" x14ac:dyDescent="0.2">
      <c r="B91" s="17" t="s">
        <v>19</v>
      </c>
      <c r="C91" s="18">
        <v>19720</v>
      </c>
      <c r="D91" s="18">
        <v>19540</v>
      </c>
      <c r="E91" s="18">
        <v>19600</v>
      </c>
      <c r="F91" s="18">
        <v>103.92304845413264</v>
      </c>
      <c r="G91" s="18">
        <v>19540</v>
      </c>
      <c r="H91" s="18">
        <v>180</v>
      </c>
    </row>
    <row r="92" spans="2:8" ht="15.75" customHeight="1" x14ac:dyDescent="0.2">
      <c r="B92" s="17" t="s">
        <v>20</v>
      </c>
      <c r="C92" s="18">
        <v>21090</v>
      </c>
      <c r="D92" s="18">
        <v>19680</v>
      </c>
      <c r="E92" s="18">
        <v>20354</v>
      </c>
      <c r="F92" s="18">
        <v>588.66798791848703</v>
      </c>
      <c r="G92" s="18" t="s">
        <v>44</v>
      </c>
      <c r="H92" s="18">
        <v>1410</v>
      </c>
    </row>
    <row r="93" spans="2:8" ht="15.75" customHeight="1" x14ac:dyDescent="0.2">
      <c r="B93" s="17" t="s">
        <v>21</v>
      </c>
      <c r="C93" s="18">
        <v>19910</v>
      </c>
      <c r="D93" s="18">
        <v>19445</v>
      </c>
      <c r="E93" s="18">
        <v>19587.791666666668</v>
      </c>
      <c r="F93" s="18">
        <v>217.42778175241941</v>
      </c>
      <c r="G93" s="18" t="s">
        <v>44</v>
      </c>
      <c r="H93" s="18">
        <v>465</v>
      </c>
    </row>
    <row r="94" spans="2:8" ht="15.75" customHeight="1" x14ac:dyDescent="0.2">
      <c r="B94" s="17" t="s">
        <v>22</v>
      </c>
      <c r="C94" s="18">
        <v>21710</v>
      </c>
      <c r="D94" s="18">
        <v>20690</v>
      </c>
      <c r="E94" s="18">
        <v>21059.5</v>
      </c>
      <c r="F94" s="18">
        <v>374.84230017435334</v>
      </c>
      <c r="G94" s="18">
        <v>20990</v>
      </c>
      <c r="H94" s="18">
        <v>1020</v>
      </c>
    </row>
    <row r="95" spans="2:8" ht="15.75" customHeight="1" x14ac:dyDescent="0.2">
      <c r="B95" s="17" t="s">
        <v>23</v>
      </c>
      <c r="C95" s="18">
        <v>21780</v>
      </c>
      <c r="D95" s="18">
        <v>20049</v>
      </c>
      <c r="E95" s="18">
        <v>21079.833333333332</v>
      </c>
      <c r="F95" s="18">
        <v>609.96603730590334</v>
      </c>
      <c r="G95" s="18">
        <v>20980</v>
      </c>
      <c r="H95" s="18">
        <v>1731</v>
      </c>
    </row>
    <row r="98" spans="2:8" ht="12.75" customHeight="1" x14ac:dyDescent="0.2">
      <c r="B98" s="22" t="s">
        <v>46</v>
      </c>
      <c r="C98" s="22"/>
      <c r="D98" s="22"/>
      <c r="E98" s="22"/>
      <c r="F98" s="22"/>
      <c r="G98" s="22"/>
      <c r="H98" s="22"/>
    </row>
    <row r="99" spans="2:8" ht="17.25" customHeight="1" x14ac:dyDescent="0.2">
      <c r="B99" s="22"/>
      <c r="C99" s="22"/>
      <c r="D99" s="22"/>
      <c r="E99" s="22"/>
      <c r="F99" s="22"/>
      <c r="G99" s="22"/>
      <c r="H99" s="22"/>
    </row>
    <row r="100" spans="2:8" ht="13.9" customHeight="1" x14ac:dyDescent="0.2">
      <c r="B100" s="22"/>
      <c r="C100" s="22"/>
      <c r="D100" s="22"/>
      <c r="E100" s="22"/>
      <c r="F100" s="22"/>
      <c r="G100" s="22"/>
      <c r="H100" s="22"/>
    </row>
    <row r="101" spans="2:8" ht="13.9" customHeight="1" x14ac:dyDescent="0.2">
      <c r="B101" s="22"/>
      <c r="C101" s="22"/>
      <c r="D101" s="22"/>
      <c r="E101" s="22"/>
      <c r="F101" s="22"/>
      <c r="G101" s="22"/>
      <c r="H101" s="22"/>
    </row>
    <row r="102" spans="2:8" ht="13.9" customHeight="1" x14ac:dyDescent="0.2">
      <c r="B102" s="22"/>
      <c r="C102" s="22"/>
      <c r="D102" s="22"/>
      <c r="E102" s="22"/>
      <c r="F102" s="22"/>
      <c r="G102" s="22"/>
      <c r="H102" s="22"/>
    </row>
    <row r="103" spans="2:8" ht="13.9" customHeight="1" x14ac:dyDescent="0.2">
      <c r="B103" s="22"/>
      <c r="C103" s="22"/>
      <c r="D103" s="22"/>
      <c r="E103" s="22"/>
      <c r="F103" s="22"/>
      <c r="G103" s="22"/>
      <c r="H103" s="22"/>
    </row>
    <row r="104" spans="2:8" ht="14.45" customHeight="1" x14ac:dyDescent="0.2">
      <c r="B104" s="22"/>
      <c r="C104" s="22"/>
      <c r="D104" s="22"/>
      <c r="E104" s="22"/>
      <c r="F104" s="22"/>
      <c r="G104" s="22"/>
      <c r="H104" s="22"/>
    </row>
    <row r="105" spans="2:8" ht="12.75" customHeight="1" x14ac:dyDescent="0.2">
      <c r="B105" s="22"/>
      <c r="C105" s="22"/>
      <c r="D105" s="22"/>
      <c r="E105" s="22"/>
      <c r="F105" s="22"/>
      <c r="G105" s="22"/>
      <c r="H105" s="22"/>
    </row>
    <row r="106" spans="2:8" ht="12.75" customHeight="1" x14ac:dyDescent="0.2">
      <c r="B106" s="21"/>
      <c r="C106" s="21"/>
      <c r="D106" s="21"/>
      <c r="E106" s="21"/>
      <c r="F106" s="21"/>
      <c r="G106" s="21"/>
      <c r="H106" s="21"/>
    </row>
    <row r="107" spans="2:8" ht="12.75" customHeight="1" x14ac:dyDescent="0.2">
      <c r="B107" s="21"/>
      <c r="C107" s="21"/>
      <c r="D107" s="21"/>
      <c r="E107" s="21"/>
      <c r="F107" s="21"/>
      <c r="G107" s="21"/>
      <c r="H107" s="21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customProperties>
    <customPr name="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2025-10-02T22:07:07Z</dcterms:modified>
</cp:coreProperties>
</file>