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publicación recolección UPME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<sst xmlns="http://schemas.openxmlformats.org/spreadsheetml/2006/main" count="127" uniqueCount="41">
  <si>
    <t>ESTADÍSTICAS PRECIOS EN ESTACIONES DE SERVICIO</t>
  </si>
  <si>
    <t>MARZO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</si>
  <si>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</si>
  <si>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</si>
  <si>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</si>
  <si>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</si>
  <si>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</si>
  <si>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</si>
  <si>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</si>
  <si>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</si>
  <si>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</si>
  <si>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</si>
  <si>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</si>
  <si>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</si>
  <si>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</si>
  <si>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</si>
  <si>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</si>
  <si>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</si>
  <si>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</si>
  <si>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</si>
  <si>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</si>
  <si>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</si>
  <si>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</si>
  <si>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</si>
  <si>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</si>
  <si>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</si>
  <si>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</si>
  <si>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</si>
  <si>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</si>
  <si>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</si>
  <si>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</si>
  <si>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</si>
  <si>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</si>
  <si>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</si>
  <si>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</si>
  <si>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</si>
  <si>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</si>
  <si>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</si>
  <si>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</si>
  <si>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Monteria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</si>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</sst>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5" fontId="2" fillId="0" borderId="1" xfId="2" applyNumberFormat="1" applyFont="1" applyBorder="1"/>
    <xf numFmtId="165" fontId="2" fillId="0" borderId="1" xfId="2" applyNumberFormat="1" applyFont="1" applyFill="1" applyBorder="1"/>
    <xf numFmtId="0" fontId="2" fillId="3" borderId="1" xfId="0" applyFont="1" applyFill="1" applyBorder="1"/>
    <xf numFmtId="165" fontId="2" fillId="0" borderId="0" xfId="2" applyNumberFormat="1" applyFont="1"/>
    <xf numFmtId="165" fontId="2" fillId="3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Montería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CIUDADES'!$D$19:$D$39</c:f>
              <c:numCache>
                <c:formatCode>_-"$"* #,##0_-;\-"$"* #,##0_-;_-"$"* "-"??_-;_-@_-</c:formatCode>
                <c:ptCount val="21"/>
                <c:pt idx="0">
                  <c:v>10550</c:v>
                </c:pt>
                <c:pt idx="1">
                  <c:v>8370</c:v>
                </c:pt>
                <c:pt idx="2">
                  <c:v>8539</c:v>
                </c:pt>
                <c:pt idx="3">
                  <c:v>8555</c:v>
                </c:pt>
                <c:pt idx="4">
                  <c:v>8245</c:v>
                </c:pt>
                <c:pt idx="5">
                  <c:v>8390</c:v>
                </c:pt>
                <c:pt idx="6">
                  <c:v>8499</c:v>
                </c:pt>
                <c:pt idx="7">
                  <c:v>7904</c:v>
                </c:pt>
                <c:pt idx="8">
                  <c:v>8764</c:v>
                </c:pt>
                <c:pt idx="9">
                  <c:v>8350</c:v>
                </c:pt>
                <c:pt idx="10">
                  <c:v>8500</c:v>
                </c:pt>
                <c:pt idx="11">
                  <c:v>8290</c:v>
                </c:pt>
                <c:pt idx="12">
                  <c:v>10750</c:v>
                </c:pt>
                <c:pt idx="13">
                  <c:v>11300</c:v>
                </c:pt>
                <c:pt idx="14">
                  <c:v>6598</c:v>
                </c:pt>
                <c:pt idx="15">
                  <c:v>8600</c:v>
                </c:pt>
                <c:pt idx="16">
                  <c:v>7860</c:v>
                </c:pt>
                <c:pt idx="17">
                  <c:v>8538</c:v>
                </c:pt>
                <c:pt idx="18">
                  <c:v>7820</c:v>
                </c:pt>
                <c:pt idx="19">
                  <c:v>8355</c:v>
                </c:pt>
                <c:pt idx="20">
                  <c:v>11000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Montería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CIUDADES'!$E$19:$E$39</c:f>
              <c:numCache>
                <c:formatCode>_-"$"* #,##0_-;\-"$"* #,##0_-;_-"$"* "-"??_-;_-@_-</c:formatCode>
                <c:ptCount val="21"/>
                <c:pt idx="0">
                  <c:v>7540</c:v>
                </c:pt>
                <c:pt idx="1">
                  <c:v>6624</c:v>
                </c:pt>
                <c:pt idx="2">
                  <c:v>6129</c:v>
                </c:pt>
                <c:pt idx="3">
                  <c:v>7280</c:v>
                </c:pt>
                <c:pt idx="4">
                  <c:v>7100</c:v>
                </c:pt>
                <c:pt idx="5">
                  <c:v>6600</c:v>
                </c:pt>
                <c:pt idx="6">
                  <c:v>7390</c:v>
                </c:pt>
                <c:pt idx="7">
                  <c:v>7440</c:v>
                </c:pt>
                <c:pt idx="8">
                  <c:v>7102</c:v>
                </c:pt>
                <c:pt idx="9">
                  <c:v>7610</c:v>
                </c:pt>
                <c:pt idx="10">
                  <c:v>7650</c:v>
                </c:pt>
                <c:pt idx="11">
                  <c:v>6191</c:v>
                </c:pt>
                <c:pt idx="12">
                  <c:v>7390</c:v>
                </c:pt>
                <c:pt idx="13">
                  <c:v>8010</c:v>
                </c:pt>
                <c:pt idx="14">
                  <c:v>4734</c:v>
                </c:pt>
                <c:pt idx="15">
                  <c:v>7540</c:v>
                </c:pt>
                <c:pt idx="16">
                  <c:v>7290</c:v>
                </c:pt>
                <c:pt idx="17">
                  <c:v>7600</c:v>
                </c:pt>
                <c:pt idx="18">
                  <c:v>6145</c:v>
                </c:pt>
                <c:pt idx="19">
                  <c:v>7620</c:v>
                </c:pt>
                <c:pt idx="20">
                  <c:v>7168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Montería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CIUDADES'!$F$19:$F$39</c:f>
              <c:numCache>
                <c:formatCode>_-"$"* #,##0_-;\-"$"* #,##0_-;_-"$"* "-"??_-;_-@_-</c:formatCode>
                <c:ptCount val="21"/>
                <c:pt idx="0">
                  <c:v>7945.45</c:v>
                </c:pt>
                <c:pt idx="1">
                  <c:v>7679.1063829787236</c:v>
                </c:pt>
                <c:pt idx="2">
                  <c:v>7657.9162011173185</c:v>
                </c:pt>
                <c:pt idx="3">
                  <c:v>7533.727272727273</c:v>
                </c:pt>
                <c:pt idx="4">
                  <c:v>7887.4</c:v>
                </c:pt>
                <c:pt idx="5">
                  <c:v>7732.6034482758623</c:v>
                </c:pt>
                <c:pt idx="6">
                  <c:v>7739.3888888888887</c:v>
                </c:pt>
                <c:pt idx="7">
                  <c:v>7807.7666666666664</c:v>
                </c:pt>
                <c:pt idx="8">
                  <c:v>7898.8348623853208</c:v>
                </c:pt>
                <c:pt idx="9">
                  <c:v>7987.7777777777774</c:v>
                </c:pt>
                <c:pt idx="10">
                  <c:v>7969.8125</c:v>
                </c:pt>
                <c:pt idx="11">
                  <c:v>6349.863636363636</c:v>
                </c:pt>
                <c:pt idx="12">
                  <c:v>7904.4571428571426</c:v>
                </c:pt>
                <c:pt idx="13">
                  <c:v>8415.8799999999992</c:v>
                </c:pt>
                <c:pt idx="14">
                  <c:v>5459.75</c:v>
                </c:pt>
                <c:pt idx="15">
                  <c:v>7783.5384615384619</c:v>
                </c:pt>
                <c:pt idx="16">
                  <c:v>7685.6315789473683</c:v>
                </c:pt>
                <c:pt idx="17">
                  <c:v>7884.35</c:v>
                </c:pt>
                <c:pt idx="18">
                  <c:v>6905.0769230769229</c:v>
                </c:pt>
                <c:pt idx="19">
                  <c:v>7858.708333333333</c:v>
                </c:pt>
                <c:pt idx="20">
                  <c:v>7963.8965517241377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Montería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CIUDADES'!$G$19:$G$39</c:f>
              <c:numCache>
                <c:formatCode>_-"$"* #,##0_-;\-"$"* #,##0_-;_-"$"* "-"??_-;_-@_-</c:formatCode>
                <c:ptCount val="21"/>
                <c:pt idx="0">
                  <c:v>7890</c:v>
                </c:pt>
                <c:pt idx="1">
                  <c:v>7750</c:v>
                </c:pt>
                <c:pt idx="2">
                  <c:v>7756</c:v>
                </c:pt>
                <c:pt idx="3">
                  <c:v>7570</c:v>
                </c:pt>
                <c:pt idx="4">
                  <c:v>7900</c:v>
                </c:pt>
                <c:pt idx="5">
                  <c:v>7520</c:v>
                </c:pt>
                <c:pt idx="6">
                  <c:v>7740</c:v>
                </c:pt>
                <c:pt idx="7">
                  <c:v>7770</c:v>
                </c:pt>
                <c:pt idx="8">
                  <c:v>7770</c:v>
                </c:pt>
                <c:pt idx="9">
                  <c:v>8050</c:v>
                </c:pt>
                <c:pt idx="10">
                  <c:v>8040</c:v>
                </c:pt>
                <c:pt idx="11">
                  <c:v>6230</c:v>
                </c:pt>
                <c:pt idx="12">
                  <c:v>7890</c:v>
                </c:pt>
                <c:pt idx="13">
                  <c:v>8280</c:v>
                </c:pt>
                <c:pt idx="14">
                  <c:v>5300</c:v>
                </c:pt>
                <c:pt idx="15">
                  <c:v>7820</c:v>
                </c:pt>
                <c:pt idx="16">
                  <c:v>7780</c:v>
                </c:pt>
                <c:pt idx="17">
                  <c:v>7880</c:v>
                </c:pt>
                <c:pt idx="18">
                  <c:v>0</c:v>
                </c:pt>
                <c:pt idx="19">
                  <c:v>7800</c:v>
                </c:pt>
                <c:pt idx="20">
                  <c:v>7908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1343648"/>
        <c:axId val="651339296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Montería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CIUDADES'!$C$19:$C$39</c:f>
              <c:numCache>
                <c:formatCode>_-"$"* #,##0_-;\-"$"* #,##0_-;_-"$"* "-"??_-;_-@_-</c:formatCode>
                <c:ptCount val="21"/>
                <c:pt idx="0">
                  <c:v>7972.6763100750968</c:v>
                </c:pt>
                <c:pt idx="1">
                  <c:v>7608.5863322762189</c:v>
                </c:pt>
                <c:pt idx="2">
                  <c:v>7756.0542340084567</c:v>
                </c:pt>
                <c:pt idx="3">
                  <c:v>7617.4006946585814</c:v>
                </c:pt>
                <c:pt idx="4">
                  <c:v>7912.168935349614</c:v>
                </c:pt>
                <c:pt idx="5">
                  <c:v>7535.0281209294062</c:v>
                </c:pt>
                <c:pt idx="6">
                  <c:v>7789.1591453161545</c:v>
                </c:pt>
                <c:pt idx="7">
                  <c:v>7857.519564915041</c:v>
                </c:pt>
                <c:pt idx="8">
                  <c:v>7904</c:v>
                </c:pt>
                <c:pt idx="9">
                  <c:v>7831</c:v>
                </c:pt>
                <c:pt idx="10">
                  <c:v>7926</c:v>
                </c:pt>
                <c:pt idx="11">
                  <c:v>6218</c:v>
                </c:pt>
                <c:pt idx="12">
                  <c:v>7913</c:v>
                </c:pt>
                <c:pt idx="13">
                  <c:v>8108.368495349614</c:v>
                </c:pt>
                <c:pt idx="14">
                  <c:v>5193.2030749999994</c:v>
                </c:pt>
                <c:pt idx="15">
                  <c:v>7709</c:v>
                </c:pt>
                <c:pt idx="16">
                  <c:v>7781</c:v>
                </c:pt>
                <c:pt idx="17">
                  <c:v>7890</c:v>
                </c:pt>
                <c:pt idx="18">
                  <c:v>7063.5943796808224</c:v>
                </c:pt>
                <c:pt idx="19">
                  <c:v>7856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43648"/>
        <c:axId val="651339296"/>
      </c:lineChart>
      <c:catAx>
        <c:axId val="65134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39296"/>
        <c:crosses val="autoZero"/>
        <c:auto val="1"/>
        <c:lblAlgn val="ctr"/>
        <c:lblOffset val="100"/>
        <c:noMultiLvlLbl val="0"/>
      </c:catAx>
      <c:valAx>
        <c:axId val="6513392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436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CIUDADES'!$B$45:$B$65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CIUDADES'!$D$45:$D$65</c:f>
              <c:numCache>
                <c:formatCode>_-"$"* #,##0_-;\-"$"* #,##0_-;_-"$"* "-"??_-;_-@_-</c:formatCode>
                <c:ptCount val="21"/>
                <c:pt idx="0">
                  <c:v>8397</c:v>
                </c:pt>
                <c:pt idx="1">
                  <c:v>8370</c:v>
                </c:pt>
                <c:pt idx="2">
                  <c:v>10790</c:v>
                </c:pt>
                <c:pt idx="3">
                  <c:v>8150</c:v>
                </c:pt>
                <c:pt idx="4">
                  <c:v>8395</c:v>
                </c:pt>
                <c:pt idx="5">
                  <c:v>10700</c:v>
                </c:pt>
                <c:pt idx="6">
                  <c:v>8330</c:v>
                </c:pt>
                <c:pt idx="7">
                  <c:v>8307</c:v>
                </c:pt>
                <c:pt idx="8">
                  <c:v>8680</c:v>
                </c:pt>
                <c:pt idx="9">
                  <c:v>8470</c:v>
                </c:pt>
                <c:pt idx="10">
                  <c:v>8599</c:v>
                </c:pt>
                <c:pt idx="11">
                  <c:v>8750</c:v>
                </c:pt>
                <c:pt idx="12">
                  <c:v>8700</c:v>
                </c:pt>
                <c:pt idx="13">
                  <c:v>8674</c:v>
                </c:pt>
                <c:pt idx="14">
                  <c:v>6119</c:v>
                </c:pt>
                <c:pt idx="15">
                  <c:v>10200</c:v>
                </c:pt>
                <c:pt idx="16">
                  <c:v>8230</c:v>
                </c:pt>
                <c:pt idx="17">
                  <c:v>8456</c:v>
                </c:pt>
                <c:pt idx="18">
                  <c:v>8399</c:v>
                </c:pt>
                <c:pt idx="19">
                  <c:v>8605</c:v>
                </c:pt>
                <c:pt idx="20">
                  <c:v>8635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CIUDADES'!$B$45:$B$65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CIUDADES'!$E$45:$E$65</c:f>
              <c:numCache>
                <c:formatCode>_-"$"* #,##0_-;\-"$"* #,##0_-;_-"$"* "-"??_-;_-@_-</c:formatCode>
                <c:ptCount val="21"/>
                <c:pt idx="0">
                  <c:v>7860</c:v>
                </c:pt>
                <c:pt idx="1">
                  <c:v>7430</c:v>
                </c:pt>
                <c:pt idx="2">
                  <c:v>7239</c:v>
                </c:pt>
                <c:pt idx="3">
                  <c:v>7720</c:v>
                </c:pt>
                <c:pt idx="4">
                  <c:v>7650</c:v>
                </c:pt>
                <c:pt idx="5">
                  <c:v>7520</c:v>
                </c:pt>
                <c:pt idx="6">
                  <c:v>7890</c:v>
                </c:pt>
                <c:pt idx="7">
                  <c:v>7930</c:v>
                </c:pt>
                <c:pt idx="8">
                  <c:v>7700</c:v>
                </c:pt>
                <c:pt idx="9">
                  <c:v>7930</c:v>
                </c:pt>
                <c:pt idx="10">
                  <c:v>8189</c:v>
                </c:pt>
                <c:pt idx="11">
                  <c:v>6143</c:v>
                </c:pt>
                <c:pt idx="12">
                  <c:v>7790</c:v>
                </c:pt>
                <c:pt idx="13">
                  <c:v>8330</c:v>
                </c:pt>
                <c:pt idx="14">
                  <c:v>5253</c:v>
                </c:pt>
                <c:pt idx="15">
                  <c:v>7860</c:v>
                </c:pt>
                <c:pt idx="16">
                  <c:v>7730</c:v>
                </c:pt>
                <c:pt idx="17">
                  <c:v>8320</c:v>
                </c:pt>
                <c:pt idx="18">
                  <c:v>6200</c:v>
                </c:pt>
                <c:pt idx="19">
                  <c:v>8150</c:v>
                </c:pt>
                <c:pt idx="20">
                  <c:v>7720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CIUDADES'!$B$45:$B$65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CIUDADES'!$F$45:$F$65</c:f>
              <c:numCache>
                <c:formatCode>_-"$"* #,##0_-;\-"$"* #,##0_-;_-"$"* "-"??_-;_-@_-</c:formatCode>
                <c:ptCount val="21"/>
                <c:pt idx="0">
                  <c:v>8112.4444444444443</c:v>
                </c:pt>
                <c:pt idx="1">
                  <c:v>8063.931818181818</c:v>
                </c:pt>
                <c:pt idx="2">
                  <c:v>8122.3893557422971</c:v>
                </c:pt>
                <c:pt idx="3">
                  <c:v>7925.5294117647063</c:v>
                </c:pt>
                <c:pt idx="4">
                  <c:v>8144.772727272727</c:v>
                </c:pt>
                <c:pt idx="5">
                  <c:v>8219.8070175438588</c:v>
                </c:pt>
                <c:pt idx="6">
                  <c:v>8110.75</c:v>
                </c:pt>
                <c:pt idx="7">
                  <c:v>8225.645161290322</c:v>
                </c:pt>
                <c:pt idx="8">
                  <c:v>8112.1941747572819</c:v>
                </c:pt>
                <c:pt idx="9">
                  <c:v>8284.2962962962956</c:v>
                </c:pt>
                <c:pt idx="10">
                  <c:v>8344.84375</c:v>
                </c:pt>
                <c:pt idx="11">
                  <c:v>6463.695652173913</c:v>
                </c:pt>
                <c:pt idx="12">
                  <c:v>8137.5428571428574</c:v>
                </c:pt>
                <c:pt idx="13">
                  <c:v>8609.4166666666661</c:v>
                </c:pt>
                <c:pt idx="14">
                  <c:v>5811.3</c:v>
                </c:pt>
                <c:pt idx="15">
                  <c:v>8274.2368421052633</c:v>
                </c:pt>
                <c:pt idx="16">
                  <c:v>8088.45</c:v>
                </c:pt>
                <c:pt idx="17">
                  <c:v>8413.7000000000007</c:v>
                </c:pt>
                <c:pt idx="18">
                  <c:v>7237.7857142857147</c:v>
                </c:pt>
                <c:pt idx="19">
                  <c:v>8375.75</c:v>
                </c:pt>
                <c:pt idx="20">
                  <c:v>8425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CIUDADES'!$B$45:$B$65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CIUDADES'!$G$45:$G$65</c:f>
              <c:numCache>
                <c:formatCode>_-"$"* #,##0_-;\-"$"* #,##0_-;_-"$"* "-"??_-;_-@_-</c:formatCode>
                <c:ptCount val="21"/>
                <c:pt idx="0">
                  <c:v>7860</c:v>
                </c:pt>
                <c:pt idx="1">
                  <c:v>8120</c:v>
                </c:pt>
                <c:pt idx="2">
                  <c:v>8322</c:v>
                </c:pt>
                <c:pt idx="3">
                  <c:v>8010</c:v>
                </c:pt>
                <c:pt idx="4">
                  <c:v>8270</c:v>
                </c:pt>
                <c:pt idx="5">
                  <c:v>8040</c:v>
                </c:pt>
                <c:pt idx="6">
                  <c:v>8150</c:v>
                </c:pt>
                <c:pt idx="7">
                  <c:v>8240</c:v>
                </c:pt>
                <c:pt idx="8">
                  <c:v>7800</c:v>
                </c:pt>
                <c:pt idx="9">
                  <c:v>8300</c:v>
                </c:pt>
                <c:pt idx="10">
                  <c:v>8370</c:v>
                </c:pt>
                <c:pt idx="11">
                  <c:v>6181</c:v>
                </c:pt>
                <c:pt idx="12">
                  <c:v>7790</c:v>
                </c:pt>
                <c:pt idx="13">
                  <c:v>8650</c:v>
                </c:pt>
                <c:pt idx="14">
                  <c:v>5866</c:v>
                </c:pt>
                <c:pt idx="15">
                  <c:v>8240</c:v>
                </c:pt>
                <c:pt idx="16">
                  <c:v>8140</c:v>
                </c:pt>
                <c:pt idx="17">
                  <c:v>8440</c:v>
                </c:pt>
                <c:pt idx="18">
                  <c:v>6200</c:v>
                </c:pt>
                <c:pt idx="19">
                  <c:v>8150</c:v>
                </c:pt>
                <c:pt idx="20">
                  <c:v>8618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1345280"/>
        <c:axId val="651328960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Montería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Riohacha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'TOTAL CIUDADES'!$C$45:$C$65</c:f>
              <c:numCache>
                <c:formatCode>_-"$"* #,##0_-;\-"$"* #,##0_-;_-"$"* "-"??_-;_-@_-</c:formatCode>
                <c:ptCount val="21"/>
                <c:pt idx="0">
                  <c:v>8367</c:v>
                </c:pt>
                <c:pt idx="1">
                  <c:v>8124</c:v>
                </c:pt>
                <c:pt idx="2">
                  <c:v>8322</c:v>
                </c:pt>
                <c:pt idx="3">
                  <c:v>8129</c:v>
                </c:pt>
                <c:pt idx="4">
                  <c:v>8339</c:v>
                </c:pt>
                <c:pt idx="5">
                  <c:v>8082</c:v>
                </c:pt>
                <c:pt idx="6">
                  <c:v>8281</c:v>
                </c:pt>
                <c:pt idx="7">
                  <c:v>8307</c:v>
                </c:pt>
                <c:pt idx="8">
                  <c:v>8274</c:v>
                </c:pt>
                <c:pt idx="9">
                  <c:v>8332</c:v>
                </c:pt>
                <c:pt idx="10">
                  <c:v>8359</c:v>
                </c:pt>
                <c:pt idx="11">
                  <c:v>6155</c:v>
                </c:pt>
                <c:pt idx="12">
                  <c:v>8307</c:v>
                </c:pt>
                <c:pt idx="13">
                  <c:v>8488.5646210475825</c:v>
                </c:pt>
                <c:pt idx="14">
                  <c:v>5598.2889884000006</c:v>
                </c:pt>
                <c:pt idx="15">
                  <c:v>8224</c:v>
                </c:pt>
                <c:pt idx="16">
                  <c:v>8282</c:v>
                </c:pt>
                <c:pt idx="17">
                  <c:v>8456</c:v>
                </c:pt>
                <c:pt idx="18">
                  <c:v>7063.5943796808224</c:v>
                </c:pt>
                <c:pt idx="19">
                  <c:v>8422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45280"/>
        <c:axId val="651328960"/>
      </c:lineChart>
      <c:catAx>
        <c:axId val="6513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28960"/>
        <c:crosses val="autoZero"/>
        <c:auto val="1"/>
        <c:lblAlgn val="ctr"/>
        <c:lblOffset val="100"/>
        <c:noMultiLvlLbl val="0"/>
      </c:catAx>
      <c:valAx>
        <c:axId val="651328960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4528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CIUDADES'!$B$71:$B$90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CIUDADES'!$C$71:$C$90</c:f>
              <c:numCache>
                <c:formatCode>_-"$"* #,##0_-;\-"$"* #,##0_-;_-"$"* "-"??_-;_-@_-</c:formatCode>
                <c:ptCount val="20"/>
                <c:pt idx="0">
                  <c:v>11200</c:v>
                </c:pt>
                <c:pt idx="1">
                  <c:v>8370</c:v>
                </c:pt>
                <c:pt idx="2">
                  <c:v>11990</c:v>
                </c:pt>
                <c:pt idx="3">
                  <c:v>10780</c:v>
                </c:pt>
                <c:pt idx="4">
                  <c:v>11590</c:v>
                </c:pt>
                <c:pt idx="5">
                  <c:v>11270</c:v>
                </c:pt>
                <c:pt idx="6">
                  <c:v>10990</c:v>
                </c:pt>
                <c:pt idx="7">
                  <c:v>10990</c:v>
                </c:pt>
                <c:pt idx="8">
                  <c:v>11690</c:v>
                </c:pt>
                <c:pt idx="9">
                  <c:v>11300</c:v>
                </c:pt>
                <c:pt idx="10">
                  <c:v>11299</c:v>
                </c:pt>
                <c:pt idx="11">
                  <c:v>9990</c:v>
                </c:pt>
                <c:pt idx="12">
                  <c:v>11290</c:v>
                </c:pt>
                <c:pt idx="13">
                  <c:v>11200</c:v>
                </c:pt>
                <c:pt idx="14">
                  <c:v>11110</c:v>
                </c:pt>
                <c:pt idx="15">
                  <c:v>11100</c:v>
                </c:pt>
                <c:pt idx="16">
                  <c:v>11300</c:v>
                </c:pt>
                <c:pt idx="17">
                  <c:v>9999</c:v>
                </c:pt>
                <c:pt idx="18">
                  <c:v>11600</c:v>
                </c:pt>
                <c:pt idx="19">
                  <c:v>11270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CIUDADES'!$B$71:$B$90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CIUDADES'!$D$71:$D$90</c:f>
              <c:numCache>
                <c:formatCode>_-"$"* #,##0_-;\-"$"* #,##0_-;_-"$"* "-"??_-;_-@_-</c:formatCode>
                <c:ptCount val="20"/>
                <c:pt idx="0">
                  <c:v>7699</c:v>
                </c:pt>
                <c:pt idx="1">
                  <c:v>7250</c:v>
                </c:pt>
                <c:pt idx="2">
                  <c:v>8100</c:v>
                </c:pt>
                <c:pt idx="3">
                  <c:v>10000</c:v>
                </c:pt>
                <c:pt idx="4">
                  <c:v>9998</c:v>
                </c:pt>
                <c:pt idx="5">
                  <c:v>8350</c:v>
                </c:pt>
                <c:pt idx="6">
                  <c:v>8150</c:v>
                </c:pt>
                <c:pt idx="7">
                  <c:v>10250</c:v>
                </c:pt>
                <c:pt idx="8">
                  <c:v>7990</c:v>
                </c:pt>
                <c:pt idx="9">
                  <c:v>9000</c:v>
                </c:pt>
                <c:pt idx="10">
                  <c:v>10545</c:v>
                </c:pt>
                <c:pt idx="11">
                  <c:v>9200</c:v>
                </c:pt>
                <c:pt idx="12">
                  <c:v>7510</c:v>
                </c:pt>
                <c:pt idx="13">
                  <c:v>8450</c:v>
                </c:pt>
                <c:pt idx="14">
                  <c:v>8210</c:v>
                </c:pt>
                <c:pt idx="15">
                  <c:v>7900</c:v>
                </c:pt>
                <c:pt idx="16">
                  <c:v>10350</c:v>
                </c:pt>
                <c:pt idx="17">
                  <c:v>7892</c:v>
                </c:pt>
                <c:pt idx="18">
                  <c:v>10490</c:v>
                </c:pt>
                <c:pt idx="19">
                  <c:v>7950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CIUDADES'!$B$71:$B$90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CIUDADES'!$E$71:$E$90</c:f>
              <c:numCache>
                <c:formatCode>_-"$"* #,##0_-;\-"$"* #,##0_-;_-"$"* "-"??_-;_-@_-</c:formatCode>
                <c:ptCount val="20"/>
                <c:pt idx="0">
                  <c:v>10749.142857142857</c:v>
                </c:pt>
                <c:pt idx="1">
                  <c:v>10583.685714285713</c:v>
                </c:pt>
                <c:pt idx="2">
                  <c:v>10987.81182795699</c:v>
                </c:pt>
                <c:pt idx="3">
                  <c:v>10474.62962962963</c:v>
                </c:pt>
                <c:pt idx="4">
                  <c:v>10900.724137931034</c:v>
                </c:pt>
                <c:pt idx="5">
                  <c:v>10659.475</c:v>
                </c:pt>
                <c:pt idx="6">
                  <c:v>10694.545454545454</c:v>
                </c:pt>
                <c:pt idx="7">
                  <c:v>10788.095238095239</c:v>
                </c:pt>
                <c:pt idx="8">
                  <c:v>10932.684782608696</c:v>
                </c:pt>
                <c:pt idx="9">
                  <c:v>10621.739130434782</c:v>
                </c:pt>
                <c:pt idx="10">
                  <c:v>10983.444444444445</c:v>
                </c:pt>
                <c:pt idx="11">
                  <c:v>9726.6666666666661</c:v>
                </c:pt>
                <c:pt idx="12">
                  <c:v>10529.56</c:v>
                </c:pt>
                <c:pt idx="13">
                  <c:v>10436.428571428571</c:v>
                </c:pt>
                <c:pt idx="14">
                  <c:v>10684.333333333334</c:v>
                </c:pt>
                <c:pt idx="15">
                  <c:v>10335.333333333334</c:v>
                </c:pt>
                <c:pt idx="16">
                  <c:v>10698.571428571429</c:v>
                </c:pt>
                <c:pt idx="17">
                  <c:v>8993.5</c:v>
                </c:pt>
                <c:pt idx="18">
                  <c:v>11027.416666666666</c:v>
                </c:pt>
                <c:pt idx="19">
                  <c:v>10164.555555555555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CIUDADES'!$B$71:$B$90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CIUDADES'!$F$71:$F$90</c:f>
              <c:numCache>
                <c:formatCode>_-"$"* #,##0_-;\-"$"* #,##0_-;_-"$"* "-"??_-;_-@_-</c:formatCode>
                <c:ptCount val="20"/>
                <c:pt idx="0">
                  <c:v>10950</c:v>
                </c:pt>
                <c:pt idx="1">
                  <c:v>10480</c:v>
                </c:pt>
                <c:pt idx="2">
                  <c:v>11690</c:v>
                </c:pt>
                <c:pt idx="3">
                  <c:v>10500</c:v>
                </c:pt>
                <c:pt idx="4">
                  <c:v>10990</c:v>
                </c:pt>
                <c:pt idx="5">
                  <c:v>10790</c:v>
                </c:pt>
                <c:pt idx="6">
                  <c:v>10950</c:v>
                </c:pt>
                <c:pt idx="7">
                  <c:v>10820</c:v>
                </c:pt>
                <c:pt idx="8">
                  <c:v>10990</c:v>
                </c:pt>
                <c:pt idx="9">
                  <c:v>10000</c:v>
                </c:pt>
                <c:pt idx="10">
                  <c:v>11090</c:v>
                </c:pt>
                <c:pt idx="11">
                  <c:v>9990</c:v>
                </c:pt>
                <c:pt idx="12">
                  <c:v>10600</c:v>
                </c:pt>
                <c:pt idx="13">
                  <c:v>0</c:v>
                </c:pt>
                <c:pt idx="14">
                  <c:v>10990</c:v>
                </c:pt>
                <c:pt idx="15">
                  <c:v>10450</c:v>
                </c:pt>
                <c:pt idx="16">
                  <c:v>0</c:v>
                </c:pt>
                <c:pt idx="17">
                  <c:v>0</c:v>
                </c:pt>
                <c:pt idx="18">
                  <c:v>10800</c:v>
                </c:pt>
                <c:pt idx="19">
                  <c:v>11270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1333856"/>
        <c:axId val="651346368"/>
      </c:barChart>
      <c:catAx>
        <c:axId val="6513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46368"/>
        <c:crosses val="autoZero"/>
        <c:auto val="1"/>
        <c:lblAlgn val="ctr"/>
        <c:lblOffset val="100"/>
        <c:noMultiLvlLbl val="0"/>
      </c:catAx>
      <c:valAx>
        <c:axId val="65134636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133385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39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42</xdr:row>
      <xdr:rowOff>0</xdr:rowOff>
    </xdr:from>
    <xdr:to>
      <xdr:col>23</xdr:col>
      <xdr:colOff>752475</xdr:colOff>
      <xdr:row>64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68</xdr:row>
      <xdr:rowOff>0</xdr:rowOff>
    </xdr:from>
    <xdr:to>
      <xdr:col>23</xdr:col>
      <xdr:colOff>742950</xdr:colOff>
      <xdr:row>90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0"/>
  <sheetViews>
    <sheetView showGridLines="0" tabSelected="1" topLeftCell="A40" zoomScale="70" zoomScaleNormal="70" workbookViewId="0">
      <selection activeCell="F76" sqref="F76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17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16.5" x14ac:dyDescent="0.2">
      <c r="B7" s="17" t="s">
        <v>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9" spans="2:24" x14ac:dyDescent="0.2">
      <c r="B9" s="2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3" t="s">
        <v>14</v>
      </c>
      <c r="O9" s="3" t="s">
        <v>15</v>
      </c>
      <c r="P9" s="3" t="s">
        <v>16</v>
      </c>
      <c r="Q9" s="3" t="s">
        <v>17</v>
      </c>
      <c r="R9" s="3" t="s">
        <v>18</v>
      </c>
      <c r="S9" s="3" t="s">
        <v>19</v>
      </c>
      <c r="T9" s="3" t="s">
        <v>20</v>
      </c>
      <c r="U9" s="3" t="s">
        <v>21</v>
      </c>
      <c r="V9" s="3" t="s">
        <v>22</v>
      </c>
      <c r="W9" s="3" t="s">
        <v>23</v>
      </c>
      <c r="X9" s="3" t="s">
        <v>24</v>
      </c>
    </row>
    <row r="10" spans="2:24" x14ac:dyDescent="0.2">
      <c r="B10" s="4" t="s">
        <v>25</v>
      </c>
      <c r="C10" s="4">
        <v>18</v>
      </c>
      <c r="D10" s="4">
        <v>65.000000000000028</v>
      </c>
      <c r="E10" s="4">
        <v>187.99999999999991</v>
      </c>
      <c r="F10" s="4">
        <v>25.999999999999996</v>
      </c>
      <c r="G10" s="4">
        <v>28.999999999999996</v>
      </c>
      <c r="H10" s="4">
        <v>41.000000000000014</v>
      </c>
      <c r="I10" s="4">
        <v>29</v>
      </c>
      <c r="J10" s="4">
        <v>18.999999999999996</v>
      </c>
      <c r="K10" s="4">
        <v>56.000000000000028</v>
      </c>
      <c r="L10" s="4">
        <v>14</v>
      </c>
      <c r="M10" s="4">
        <v>24.999999999999996</v>
      </c>
      <c r="N10" s="4">
        <v>17</v>
      </c>
      <c r="O10" s="4">
        <v>25</v>
      </c>
      <c r="P10" s="4">
        <v>22</v>
      </c>
      <c r="Q10" s="4">
        <v>15.000000000000004</v>
      </c>
      <c r="R10" s="4">
        <v>22.999999999999996</v>
      </c>
      <c r="S10" s="4">
        <v>16</v>
      </c>
      <c r="T10" s="4">
        <v>17</v>
      </c>
      <c r="U10" s="4">
        <v>13</v>
      </c>
      <c r="V10" s="4">
        <v>22</v>
      </c>
      <c r="W10" s="4">
        <v>0</v>
      </c>
      <c r="X10" s="5">
        <v>680</v>
      </c>
    </row>
    <row r="11" spans="2:24" x14ac:dyDescent="0.2">
      <c r="B11" s="4" t="s">
        <v>26</v>
      </c>
      <c r="C11" s="4">
        <v>16</v>
      </c>
      <c r="D11" s="4">
        <v>52.000000000000014</v>
      </c>
      <c r="E11" s="4">
        <v>169.99999999999983</v>
      </c>
      <c r="F11" s="4">
        <v>27</v>
      </c>
      <c r="G11" s="4">
        <v>28.999999999999996</v>
      </c>
      <c r="H11" s="4">
        <v>37.999999999999993</v>
      </c>
      <c r="I11" s="4">
        <v>27</v>
      </c>
      <c r="J11" s="4">
        <v>18</v>
      </c>
      <c r="K11" s="4">
        <v>55.000000000000021</v>
      </c>
      <c r="L11" s="4">
        <v>17</v>
      </c>
      <c r="M11" s="4">
        <v>24</v>
      </c>
      <c r="N11" s="4">
        <v>20</v>
      </c>
      <c r="O11" s="4">
        <v>26.000000000000004</v>
      </c>
      <c r="P11" s="4">
        <v>19</v>
      </c>
      <c r="Q11" s="4">
        <v>11.000000000000002</v>
      </c>
      <c r="R11" s="4">
        <v>20.999999999999996</v>
      </c>
      <c r="S11" s="4">
        <v>10</v>
      </c>
      <c r="T11" s="4">
        <v>16</v>
      </c>
      <c r="U11" s="4">
        <v>12</v>
      </c>
      <c r="V11" s="4">
        <v>20</v>
      </c>
      <c r="W11" s="4">
        <v>0</v>
      </c>
      <c r="X11" s="5">
        <v>627.99999999999989</v>
      </c>
    </row>
    <row r="12" spans="2:24" ht="13.5" customHeight="1" x14ac:dyDescent="0.2">
      <c r="B12" s="4" t="s">
        <v>27</v>
      </c>
      <c r="C12" s="4">
        <v>10</v>
      </c>
      <c r="D12" s="4">
        <v>47.000000000000007</v>
      </c>
      <c r="E12" s="4">
        <v>90.999999999999986</v>
      </c>
      <c r="F12" s="4">
        <v>17</v>
      </c>
      <c r="G12" s="4">
        <v>22</v>
      </c>
      <c r="H12" s="4">
        <v>33</v>
      </c>
      <c r="I12" s="4">
        <v>18</v>
      </c>
      <c r="J12" s="4">
        <v>15</v>
      </c>
      <c r="K12" s="4">
        <v>55.000000000000007</v>
      </c>
      <c r="L12" s="4">
        <v>17</v>
      </c>
      <c r="M12" s="4">
        <v>15</v>
      </c>
      <c r="N12" s="4">
        <v>2</v>
      </c>
      <c r="O12" s="4">
        <v>19</v>
      </c>
      <c r="P12" s="4">
        <v>7</v>
      </c>
      <c r="Q12" s="4">
        <v>0</v>
      </c>
      <c r="R12" s="4">
        <v>14.999999999999993</v>
      </c>
      <c r="S12" s="4">
        <v>10</v>
      </c>
      <c r="T12" s="4">
        <v>7</v>
      </c>
      <c r="U12" s="4">
        <v>8</v>
      </c>
      <c r="V12" s="4">
        <v>7.9999999999999991</v>
      </c>
      <c r="W12" s="4">
        <v>8</v>
      </c>
      <c r="X12" s="5">
        <v>424</v>
      </c>
    </row>
    <row r="13" spans="2:24" x14ac:dyDescent="0.2">
      <c r="B13" s="3" t="s">
        <v>24</v>
      </c>
      <c r="C13" s="3">
        <v>44</v>
      </c>
      <c r="D13" s="3">
        <v>164.00000000000006</v>
      </c>
      <c r="E13" s="3">
        <v>448.99999999999977</v>
      </c>
      <c r="F13" s="3">
        <v>70</v>
      </c>
      <c r="G13" s="3">
        <v>80</v>
      </c>
      <c r="H13" s="3">
        <v>112</v>
      </c>
      <c r="I13" s="3">
        <v>74</v>
      </c>
      <c r="J13" s="3">
        <v>52</v>
      </c>
      <c r="K13" s="3">
        <v>166.00000000000006</v>
      </c>
      <c r="L13" s="3">
        <v>48</v>
      </c>
      <c r="M13" s="3">
        <v>64</v>
      </c>
      <c r="N13" s="3">
        <v>39</v>
      </c>
      <c r="O13" s="3">
        <v>70</v>
      </c>
      <c r="P13" s="3">
        <v>48</v>
      </c>
      <c r="Q13" s="3">
        <v>26.000000000000007</v>
      </c>
      <c r="R13" s="3">
        <v>58.999999999999986</v>
      </c>
      <c r="S13" s="3">
        <v>36</v>
      </c>
      <c r="T13" s="3">
        <v>40</v>
      </c>
      <c r="U13" s="3">
        <v>33</v>
      </c>
      <c r="V13" s="3">
        <v>50</v>
      </c>
      <c r="W13" s="3">
        <v>8</v>
      </c>
      <c r="X13" s="6"/>
    </row>
    <row r="15" spans="2:24" x14ac:dyDescent="0.2">
      <c r="B15" s="7"/>
    </row>
    <row r="16" spans="2:24" x14ac:dyDescent="0.2">
      <c r="B16" s="7"/>
    </row>
    <row r="17" spans="2:12" x14ac:dyDescent="0.2">
      <c r="C17" s="18" t="s">
        <v>28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2:12" s="10" customFormat="1" x14ac:dyDescent="0.2">
      <c r="B18" s="8" t="s">
        <v>25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2" x14ac:dyDescent="0.2">
      <c r="B19" s="11" t="s">
        <v>3</v>
      </c>
      <c r="C19" s="12">
        <v>7972.6763100750968</v>
      </c>
      <c r="D19" s="12">
        <v>10550</v>
      </c>
      <c r="E19" s="12">
        <v>7540</v>
      </c>
      <c r="F19" s="12">
        <v>7945.45</v>
      </c>
      <c r="G19" s="12">
        <v>7890</v>
      </c>
      <c r="H19" s="12">
        <v>638.54501345678545</v>
      </c>
      <c r="I19" s="12">
        <v>2577.3236899249032</v>
      </c>
      <c r="J19" s="12">
        <v>3010</v>
      </c>
      <c r="K19" s="12">
        <v>432.67631007509681</v>
      </c>
      <c r="L19" s="12">
        <v>27.22631007509699</v>
      </c>
    </row>
    <row r="20" spans="2:12" x14ac:dyDescent="0.2">
      <c r="B20" s="11" t="s">
        <v>4</v>
      </c>
      <c r="C20" s="12">
        <v>7608.5863322762189</v>
      </c>
      <c r="D20" s="12">
        <v>8370</v>
      </c>
      <c r="E20" s="12">
        <v>6624</v>
      </c>
      <c r="F20" s="12">
        <v>7679.1063829787236</v>
      </c>
      <c r="G20" s="12">
        <v>7750</v>
      </c>
      <c r="H20" s="12">
        <v>254.81101865428954</v>
      </c>
      <c r="I20" s="12">
        <v>761.41366772378115</v>
      </c>
      <c r="J20" s="12">
        <v>1746</v>
      </c>
      <c r="K20" s="12">
        <v>984.58633227621885</v>
      </c>
      <c r="L20" s="12">
        <v>-70.520050702504705</v>
      </c>
    </row>
    <row r="21" spans="2:12" x14ac:dyDescent="0.2">
      <c r="B21" s="11" t="s">
        <v>5</v>
      </c>
      <c r="C21" s="12">
        <v>7756.0542340084567</v>
      </c>
      <c r="D21" s="12">
        <v>8539</v>
      </c>
      <c r="E21" s="12">
        <v>6129</v>
      </c>
      <c r="F21" s="12">
        <v>7657.9162011173185</v>
      </c>
      <c r="G21" s="12">
        <v>7756</v>
      </c>
      <c r="H21" s="12">
        <v>255.96686304067521</v>
      </c>
      <c r="I21" s="12">
        <v>782.94576599154334</v>
      </c>
      <c r="J21" s="12">
        <v>2410</v>
      </c>
      <c r="K21" s="12">
        <v>1627.0542340084567</v>
      </c>
      <c r="L21" s="12">
        <v>98.138032891138209</v>
      </c>
    </row>
    <row r="22" spans="2:12" x14ac:dyDescent="0.2">
      <c r="B22" s="11" t="s">
        <v>6</v>
      </c>
      <c r="C22" s="12">
        <v>7617.4006946585814</v>
      </c>
      <c r="D22" s="12">
        <v>8555</v>
      </c>
      <c r="E22" s="12">
        <v>7280</v>
      </c>
      <c r="F22" s="12">
        <v>7533.727272727273</v>
      </c>
      <c r="G22" s="12">
        <v>7570</v>
      </c>
      <c r="H22" s="12">
        <v>219.77947366725252</v>
      </c>
      <c r="I22" s="12">
        <v>937.59930534141859</v>
      </c>
      <c r="J22" s="12">
        <v>1275</v>
      </c>
      <c r="K22" s="12">
        <v>337.40069465858141</v>
      </c>
      <c r="L22" s="12">
        <v>83.67342193130844</v>
      </c>
    </row>
    <row r="23" spans="2:12" x14ac:dyDescent="0.2">
      <c r="B23" s="11" t="s">
        <v>7</v>
      </c>
      <c r="C23" s="12">
        <v>7912.168935349614</v>
      </c>
      <c r="D23" s="12">
        <v>8245</v>
      </c>
      <c r="E23" s="12">
        <v>7100</v>
      </c>
      <c r="F23" s="12">
        <v>7887.4</v>
      </c>
      <c r="G23" s="12">
        <v>7900</v>
      </c>
      <c r="H23" s="12">
        <v>178.48292508095705</v>
      </c>
      <c r="I23" s="12">
        <v>332.831064650386</v>
      </c>
      <c r="J23" s="12">
        <v>1145</v>
      </c>
      <c r="K23" s="12">
        <v>812.168935349614</v>
      </c>
      <c r="L23" s="12">
        <v>24.768935349614367</v>
      </c>
    </row>
    <row r="24" spans="2:12" x14ac:dyDescent="0.2">
      <c r="B24" s="11" t="s">
        <v>8</v>
      </c>
      <c r="C24" s="12">
        <v>7535.0281209294062</v>
      </c>
      <c r="D24" s="12">
        <v>8390</v>
      </c>
      <c r="E24" s="12">
        <v>6600</v>
      </c>
      <c r="F24" s="12">
        <v>7732.6034482758623</v>
      </c>
      <c r="G24" s="12">
        <v>7520</v>
      </c>
      <c r="H24" s="12">
        <v>316.28329182815713</v>
      </c>
      <c r="I24" s="12">
        <v>854.97187907059379</v>
      </c>
      <c r="J24" s="12">
        <v>1790</v>
      </c>
      <c r="K24" s="12">
        <v>935.02812092940621</v>
      </c>
      <c r="L24" s="12">
        <v>-197.57532734645611</v>
      </c>
    </row>
    <row r="25" spans="2:12" x14ac:dyDescent="0.2">
      <c r="B25" s="11" t="s">
        <v>9</v>
      </c>
      <c r="C25" s="12">
        <v>7789.1591453161545</v>
      </c>
      <c r="D25" s="12">
        <v>8499</v>
      </c>
      <c r="E25" s="12">
        <v>7390</v>
      </c>
      <c r="F25" s="12">
        <v>7739.3888888888887</v>
      </c>
      <c r="G25" s="12">
        <v>7740</v>
      </c>
      <c r="H25" s="12">
        <v>190.40412327134658</v>
      </c>
      <c r="I25" s="12">
        <v>709.84085468384546</v>
      </c>
      <c r="J25" s="12">
        <v>1109</v>
      </c>
      <c r="K25" s="12">
        <v>399.15914531615454</v>
      </c>
      <c r="L25" s="12">
        <v>49.770256427265849</v>
      </c>
    </row>
    <row r="26" spans="2:12" x14ac:dyDescent="0.2">
      <c r="B26" s="11" t="s">
        <v>10</v>
      </c>
      <c r="C26" s="12">
        <v>7857.519564915041</v>
      </c>
      <c r="D26" s="12">
        <v>7904</v>
      </c>
      <c r="E26" s="12">
        <v>7440</v>
      </c>
      <c r="F26" s="12">
        <v>7807.7666666666664</v>
      </c>
      <c r="G26" s="12">
        <v>7770</v>
      </c>
      <c r="H26" s="12">
        <v>96.723809903760767</v>
      </c>
      <c r="I26" s="12">
        <v>46.480435084959026</v>
      </c>
      <c r="J26" s="12">
        <v>464</v>
      </c>
      <c r="K26" s="12">
        <v>417.51956491504097</v>
      </c>
      <c r="L26" s="12">
        <v>49.752898248374549</v>
      </c>
    </row>
    <row r="27" spans="2:12" x14ac:dyDescent="0.2">
      <c r="B27" s="11" t="s">
        <v>11</v>
      </c>
      <c r="C27" s="12">
        <v>7904</v>
      </c>
      <c r="D27" s="12">
        <v>8764</v>
      </c>
      <c r="E27" s="12">
        <v>7102</v>
      </c>
      <c r="F27" s="12">
        <v>7898.8348623853208</v>
      </c>
      <c r="G27" s="12">
        <v>7770</v>
      </c>
      <c r="H27" s="12">
        <v>264.15716820503138</v>
      </c>
      <c r="I27" s="12">
        <v>860</v>
      </c>
      <c r="J27" s="12">
        <v>1662</v>
      </c>
      <c r="K27" s="12">
        <v>802</v>
      </c>
      <c r="L27" s="12">
        <v>5.1651376146792245</v>
      </c>
    </row>
    <row r="28" spans="2:12" x14ac:dyDescent="0.2">
      <c r="B28" s="11" t="s">
        <v>12</v>
      </c>
      <c r="C28" s="12">
        <v>7831</v>
      </c>
      <c r="D28" s="12">
        <v>8350</v>
      </c>
      <c r="E28" s="12">
        <v>7610</v>
      </c>
      <c r="F28" s="12">
        <v>7987.7777777777774</v>
      </c>
      <c r="G28" s="12">
        <v>8050</v>
      </c>
      <c r="H28" s="12">
        <v>203.77841157895264</v>
      </c>
      <c r="I28" s="12">
        <v>519</v>
      </c>
      <c r="J28" s="12">
        <v>740</v>
      </c>
      <c r="K28" s="12">
        <v>221</v>
      </c>
      <c r="L28" s="12">
        <v>-156.77777777777737</v>
      </c>
    </row>
    <row r="29" spans="2:12" x14ac:dyDescent="0.2">
      <c r="B29" s="11" t="s">
        <v>13</v>
      </c>
      <c r="C29" s="12">
        <v>7926</v>
      </c>
      <c r="D29" s="12">
        <v>8500</v>
      </c>
      <c r="E29" s="12">
        <v>7650</v>
      </c>
      <c r="F29" s="12">
        <v>7969.8125</v>
      </c>
      <c r="G29" s="12">
        <v>8040</v>
      </c>
      <c r="H29" s="12">
        <v>156.97985025823147</v>
      </c>
      <c r="I29" s="12">
        <v>574</v>
      </c>
      <c r="J29" s="12">
        <v>850</v>
      </c>
      <c r="K29" s="12">
        <v>276</v>
      </c>
      <c r="L29" s="12">
        <v>-43.8125</v>
      </c>
    </row>
    <row r="30" spans="2:12" x14ac:dyDescent="0.2">
      <c r="B30" s="11" t="s">
        <v>14</v>
      </c>
      <c r="C30" s="12">
        <v>6218</v>
      </c>
      <c r="D30" s="12">
        <v>8290</v>
      </c>
      <c r="E30" s="12">
        <v>6191</v>
      </c>
      <c r="F30" s="12">
        <v>6349.863636363636</v>
      </c>
      <c r="G30" s="12">
        <v>6230</v>
      </c>
      <c r="H30" s="12">
        <v>435.14664145216557</v>
      </c>
      <c r="I30" s="12">
        <v>2072</v>
      </c>
      <c r="J30" s="12">
        <v>2099</v>
      </c>
      <c r="K30" s="12">
        <v>27</v>
      </c>
      <c r="L30" s="12">
        <v>-131.86363636363603</v>
      </c>
    </row>
    <row r="31" spans="2:12" x14ac:dyDescent="0.2">
      <c r="B31" s="11" t="s">
        <v>15</v>
      </c>
      <c r="C31" s="12">
        <v>7913</v>
      </c>
      <c r="D31" s="12">
        <v>10750</v>
      </c>
      <c r="E31" s="12">
        <v>7390</v>
      </c>
      <c r="F31" s="12">
        <v>7904.4571428571426</v>
      </c>
      <c r="G31" s="12">
        <v>7890</v>
      </c>
      <c r="H31" s="12">
        <v>524.64763204947951</v>
      </c>
      <c r="I31" s="12">
        <v>2837</v>
      </c>
      <c r="J31" s="12">
        <v>3360</v>
      </c>
      <c r="K31" s="12">
        <v>523</v>
      </c>
      <c r="L31" s="12">
        <v>8.5428571428574287</v>
      </c>
    </row>
    <row r="32" spans="2:12" x14ac:dyDescent="0.2">
      <c r="B32" s="11" t="s">
        <v>16</v>
      </c>
      <c r="C32" s="13">
        <v>8108.368495349614</v>
      </c>
      <c r="D32" s="12">
        <v>11300</v>
      </c>
      <c r="E32" s="12">
        <v>8010</v>
      </c>
      <c r="F32" s="12">
        <v>8415.8799999999992</v>
      </c>
      <c r="G32" s="12">
        <v>8280</v>
      </c>
      <c r="H32" s="12">
        <v>605.9905334794156</v>
      </c>
      <c r="I32" s="12">
        <v>3191.631504650386</v>
      </c>
      <c r="J32" s="12">
        <v>3290</v>
      </c>
      <c r="K32" s="12">
        <v>98.368495349614022</v>
      </c>
      <c r="L32" s="12">
        <v>-307.51150465038518</v>
      </c>
    </row>
    <row r="33" spans="2:12" x14ac:dyDescent="0.2">
      <c r="B33" s="11" t="s">
        <v>17</v>
      </c>
      <c r="C33" s="12">
        <v>5193.2030749999994</v>
      </c>
      <c r="D33" s="12">
        <v>6598</v>
      </c>
      <c r="E33" s="12">
        <v>4734</v>
      </c>
      <c r="F33" s="12">
        <v>5459.75</v>
      </c>
      <c r="G33" s="12">
        <v>5300</v>
      </c>
      <c r="H33" s="12">
        <v>439.57412690407324</v>
      </c>
      <c r="I33" s="12">
        <v>1404.7969250000006</v>
      </c>
      <c r="J33" s="12">
        <v>1864</v>
      </c>
      <c r="K33" s="12">
        <v>459.20307499999944</v>
      </c>
      <c r="L33" s="12">
        <v>-266.54692500000056</v>
      </c>
    </row>
    <row r="34" spans="2:12" x14ac:dyDescent="0.2">
      <c r="B34" s="11" t="s">
        <v>18</v>
      </c>
      <c r="C34" s="12">
        <v>7709</v>
      </c>
      <c r="D34" s="12">
        <v>8600</v>
      </c>
      <c r="E34" s="12">
        <v>7540</v>
      </c>
      <c r="F34" s="12">
        <v>7783.5384615384619</v>
      </c>
      <c r="G34" s="12">
        <v>7820</v>
      </c>
      <c r="H34" s="12">
        <v>194.18762578521103</v>
      </c>
      <c r="I34" s="12">
        <v>891</v>
      </c>
      <c r="J34" s="12">
        <v>1060</v>
      </c>
      <c r="K34" s="12">
        <v>169</v>
      </c>
      <c r="L34" s="12">
        <v>-74.538461538461888</v>
      </c>
    </row>
    <row r="35" spans="2:12" x14ac:dyDescent="0.2">
      <c r="B35" s="11" t="s">
        <v>19</v>
      </c>
      <c r="C35" s="12">
        <v>7781</v>
      </c>
      <c r="D35" s="12">
        <v>7860</v>
      </c>
      <c r="E35" s="12">
        <v>7290</v>
      </c>
      <c r="F35" s="12">
        <v>7685.6315789473683</v>
      </c>
      <c r="G35" s="12">
        <v>7780</v>
      </c>
      <c r="H35" s="12">
        <v>177.91171672312205</v>
      </c>
      <c r="I35" s="12">
        <v>79</v>
      </c>
      <c r="J35" s="12">
        <v>570</v>
      </c>
      <c r="K35" s="12">
        <v>491</v>
      </c>
      <c r="L35" s="12">
        <v>95.368421052631675</v>
      </c>
    </row>
    <row r="36" spans="2:12" x14ac:dyDescent="0.2">
      <c r="B36" s="11" t="s">
        <v>20</v>
      </c>
      <c r="C36" s="12">
        <v>7890</v>
      </c>
      <c r="D36" s="12">
        <v>8538</v>
      </c>
      <c r="E36" s="12">
        <v>7600</v>
      </c>
      <c r="F36" s="12">
        <v>7884.35</v>
      </c>
      <c r="G36" s="12">
        <v>7880</v>
      </c>
      <c r="H36" s="12">
        <v>166.28076288393422</v>
      </c>
      <c r="I36" s="12">
        <v>648</v>
      </c>
      <c r="J36" s="12">
        <v>938</v>
      </c>
      <c r="K36" s="12">
        <v>290</v>
      </c>
      <c r="L36" s="12">
        <v>5.6499999999996362</v>
      </c>
    </row>
    <row r="37" spans="2:12" x14ac:dyDescent="0.2">
      <c r="B37" s="11" t="s">
        <v>21</v>
      </c>
      <c r="C37" s="13">
        <v>7063.5943796808224</v>
      </c>
      <c r="D37" s="12">
        <v>7820</v>
      </c>
      <c r="E37" s="12">
        <v>6145</v>
      </c>
      <c r="F37" s="12">
        <v>6905.0769230769229</v>
      </c>
      <c r="G37" s="12" t="s">
        <v>40</v>
      </c>
      <c r="H37" s="12">
        <v>586.7637885808424</v>
      </c>
      <c r="I37" s="12">
        <v>756.40562031917761</v>
      </c>
      <c r="J37" s="12">
        <v>1675</v>
      </c>
      <c r="K37" s="12">
        <v>918.59437968082239</v>
      </c>
      <c r="L37" s="12">
        <v>158.51745660389952</v>
      </c>
    </row>
    <row r="38" spans="2:12" x14ac:dyDescent="0.2">
      <c r="B38" s="11" t="s">
        <v>22</v>
      </c>
      <c r="C38" s="12">
        <v>7856</v>
      </c>
      <c r="D38" s="12">
        <v>8355</v>
      </c>
      <c r="E38" s="12">
        <v>7620</v>
      </c>
      <c r="F38" s="12">
        <v>7858.708333333333</v>
      </c>
      <c r="G38" s="12">
        <v>7800</v>
      </c>
      <c r="H38" s="12">
        <v>176.76402328397097</v>
      </c>
      <c r="I38" s="12">
        <v>499</v>
      </c>
      <c r="J38" s="12">
        <v>735</v>
      </c>
      <c r="K38" s="12">
        <v>236</v>
      </c>
      <c r="L38" s="12">
        <v>-2.7083333333330302</v>
      </c>
    </row>
    <row r="39" spans="2:12" x14ac:dyDescent="0.2">
      <c r="B39" s="11" t="s">
        <v>23</v>
      </c>
      <c r="C39" s="14"/>
      <c r="D39" s="12">
        <v>11000</v>
      </c>
      <c r="E39" s="12">
        <v>7168</v>
      </c>
      <c r="F39" s="12">
        <v>7963.8965517241377</v>
      </c>
      <c r="G39" s="12">
        <v>7908</v>
      </c>
      <c r="H39" s="12">
        <v>604.74949623953421</v>
      </c>
      <c r="I39" s="12"/>
      <c r="J39" s="12">
        <v>3832</v>
      </c>
      <c r="K39" s="12"/>
      <c r="L39" s="12"/>
    </row>
    <row r="40" spans="2:12" ht="13.5" customHeight="1" x14ac:dyDescent="0.2">
      <c r="I40" s="15"/>
      <c r="J40" s="15"/>
      <c r="K40" s="15"/>
      <c r="L40" s="15"/>
    </row>
    <row r="41" spans="2:12" ht="13.5" customHeight="1" x14ac:dyDescent="0.2">
      <c r="I41" s="15"/>
      <c r="J41" s="15"/>
      <c r="K41" s="15"/>
      <c r="L41" s="15"/>
    </row>
    <row r="42" spans="2:12" x14ac:dyDescent="0.2">
      <c r="I42" s="15"/>
      <c r="J42" s="15"/>
      <c r="K42" s="15"/>
      <c r="L42" s="15"/>
    </row>
    <row r="43" spans="2:12" ht="12" customHeight="1" x14ac:dyDescent="0.2">
      <c r="C43" s="18" t="s">
        <v>28</v>
      </c>
      <c r="D43" s="18"/>
      <c r="E43" s="18"/>
      <c r="F43" s="18"/>
      <c r="G43" s="18"/>
      <c r="H43" s="18"/>
      <c r="I43" s="18"/>
      <c r="J43" s="18"/>
      <c r="K43" s="18"/>
      <c r="L43" s="18"/>
    </row>
    <row r="44" spans="2:12" x14ac:dyDescent="0.2">
      <c r="B44" s="8" t="s">
        <v>26</v>
      </c>
      <c r="C44" s="9" t="s">
        <v>29</v>
      </c>
      <c r="D44" s="9" t="s">
        <v>30</v>
      </c>
      <c r="E44" s="9" t="s">
        <v>31</v>
      </c>
      <c r="F44" s="9" t="s">
        <v>32</v>
      </c>
      <c r="G44" s="9" t="s">
        <v>33</v>
      </c>
      <c r="H44" s="9" t="s">
        <v>34</v>
      </c>
      <c r="I44" s="9" t="s">
        <v>35</v>
      </c>
      <c r="J44" s="9" t="s">
        <v>36</v>
      </c>
      <c r="K44" s="9" t="s">
        <v>37</v>
      </c>
      <c r="L44" s="9" t="s">
        <v>38</v>
      </c>
    </row>
    <row r="45" spans="2:12" x14ac:dyDescent="0.2">
      <c r="B45" s="11" t="s">
        <v>3</v>
      </c>
      <c r="C45" s="12">
        <v>8367</v>
      </c>
      <c r="D45" s="12">
        <v>8397</v>
      </c>
      <c r="E45" s="12">
        <v>7860</v>
      </c>
      <c r="F45" s="12">
        <v>8112.4444444444443</v>
      </c>
      <c r="G45" s="12">
        <v>7860</v>
      </c>
      <c r="H45" s="12">
        <v>208.56688085803478</v>
      </c>
      <c r="I45" s="12">
        <v>30</v>
      </c>
      <c r="J45" s="12">
        <v>537</v>
      </c>
      <c r="K45" s="12">
        <v>507</v>
      </c>
      <c r="L45" s="12">
        <v>254.55555555555566</v>
      </c>
    </row>
    <row r="46" spans="2:12" x14ac:dyDescent="0.2">
      <c r="B46" s="11" t="s">
        <v>4</v>
      </c>
      <c r="C46" s="12">
        <v>8124</v>
      </c>
      <c r="D46" s="12">
        <v>8370</v>
      </c>
      <c r="E46" s="12">
        <v>7430</v>
      </c>
      <c r="F46" s="12">
        <v>8063.931818181818</v>
      </c>
      <c r="G46" s="12">
        <v>8120</v>
      </c>
      <c r="H46" s="12">
        <v>283.37919015472568</v>
      </c>
      <c r="I46" s="12">
        <v>246</v>
      </c>
      <c r="J46" s="12">
        <v>940</v>
      </c>
      <c r="K46" s="12">
        <v>694</v>
      </c>
      <c r="L46" s="12">
        <v>60.068181818181984</v>
      </c>
    </row>
    <row r="47" spans="2:12" x14ac:dyDescent="0.2">
      <c r="B47" s="11" t="s">
        <v>5</v>
      </c>
      <c r="C47" s="12">
        <v>8322</v>
      </c>
      <c r="D47" s="12">
        <v>10790</v>
      </c>
      <c r="E47" s="12">
        <v>7239</v>
      </c>
      <c r="F47" s="12">
        <v>8122.3893557422971</v>
      </c>
      <c r="G47" s="12">
        <v>8322</v>
      </c>
      <c r="H47" s="12">
        <v>287.86118923606921</v>
      </c>
      <c r="I47" s="12">
        <v>2468</v>
      </c>
      <c r="J47" s="12">
        <v>3551</v>
      </c>
      <c r="K47" s="12">
        <v>1083</v>
      </c>
      <c r="L47" s="12">
        <v>199.61064425770292</v>
      </c>
    </row>
    <row r="48" spans="2:12" x14ac:dyDescent="0.2">
      <c r="B48" s="11" t="s">
        <v>6</v>
      </c>
      <c r="C48" s="12">
        <v>8129</v>
      </c>
      <c r="D48" s="12">
        <v>8150</v>
      </c>
      <c r="E48" s="12">
        <v>7720</v>
      </c>
      <c r="F48" s="12">
        <v>7925.5294117647063</v>
      </c>
      <c r="G48" s="12">
        <v>8010</v>
      </c>
      <c r="H48" s="12">
        <v>133.98128211514938</v>
      </c>
      <c r="I48" s="12">
        <v>21</v>
      </c>
      <c r="J48" s="12">
        <v>430</v>
      </c>
      <c r="K48" s="12">
        <v>409</v>
      </c>
      <c r="L48" s="12">
        <v>203.47058823529369</v>
      </c>
    </row>
    <row r="49" spans="2:12" x14ac:dyDescent="0.2">
      <c r="B49" s="11" t="s">
        <v>7</v>
      </c>
      <c r="C49" s="12">
        <v>8339</v>
      </c>
      <c r="D49" s="12">
        <v>8395</v>
      </c>
      <c r="E49" s="12">
        <v>7650</v>
      </c>
      <c r="F49" s="12">
        <v>8144.772727272727</v>
      </c>
      <c r="G49" s="12">
        <v>8270</v>
      </c>
      <c r="H49" s="12">
        <v>197.62801134152926</v>
      </c>
      <c r="I49" s="12">
        <v>56</v>
      </c>
      <c r="J49" s="12">
        <v>745</v>
      </c>
      <c r="K49" s="12">
        <v>689</v>
      </c>
      <c r="L49" s="12">
        <v>194.22727272727298</v>
      </c>
    </row>
    <row r="50" spans="2:12" x14ac:dyDescent="0.2">
      <c r="B50" s="11" t="s">
        <v>8</v>
      </c>
      <c r="C50" s="12">
        <v>8082</v>
      </c>
      <c r="D50" s="12">
        <v>10700</v>
      </c>
      <c r="E50" s="12">
        <v>7520</v>
      </c>
      <c r="F50" s="12">
        <v>8219.8070175438588</v>
      </c>
      <c r="G50" s="12">
        <v>8040</v>
      </c>
      <c r="H50" s="12">
        <v>397.20808861874957</v>
      </c>
      <c r="I50" s="12">
        <v>2618</v>
      </c>
      <c r="J50" s="12">
        <v>3180</v>
      </c>
      <c r="K50" s="12">
        <v>562</v>
      </c>
      <c r="L50" s="12">
        <v>-137.80701754385882</v>
      </c>
    </row>
    <row r="51" spans="2:12" x14ac:dyDescent="0.2">
      <c r="B51" s="11" t="s">
        <v>9</v>
      </c>
      <c r="C51" s="12">
        <v>8281</v>
      </c>
      <c r="D51" s="12">
        <v>8330</v>
      </c>
      <c r="E51" s="12">
        <v>7890</v>
      </c>
      <c r="F51" s="12">
        <v>8110.75</v>
      </c>
      <c r="G51" s="12">
        <v>8150</v>
      </c>
      <c r="H51" s="12">
        <v>116.07002196949908</v>
      </c>
      <c r="I51" s="12">
        <v>49</v>
      </c>
      <c r="J51" s="12">
        <v>440</v>
      </c>
      <c r="K51" s="12">
        <v>391</v>
      </c>
      <c r="L51" s="12">
        <v>170.25</v>
      </c>
    </row>
    <row r="52" spans="2:12" x14ac:dyDescent="0.2">
      <c r="B52" s="11" t="s">
        <v>10</v>
      </c>
      <c r="C52" s="12">
        <v>8307</v>
      </c>
      <c r="D52" s="12">
        <v>8307</v>
      </c>
      <c r="E52" s="12">
        <v>7930</v>
      </c>
      <c r="F52" s="12">
        <v>8225.645161290322</v>
      </c>
      <c r="G52" s="12">
        <v>8240</v>
      </c>
      <c r="H52" s="12">
        <v>85.292652433487987</v>
      </c>
      <c r="I52" s="12">
        <v>0</v>
      </c>
      <c r="J52" s="12">
        <v>377</v>
      </c>
      <c r="K52" s="12">
        <v>377</v>
      </c>
      <c r="L52" s="12">
        <v>81.354838709678006</v>
      </c>
    </row>
    <row r="53" spans="2:12" x14ac:dyDescent="0.2">
      <c r="B53" s="11" t="s">
        <v>11</v>
      </c>
      <c r="C53" s="12">
        <v>8274</v>
      </c>
      <c r="D53" s="12">
        <v>8680</v>
      </c>
      <c r="E53" s="12">
        <v>7700</v>
      </c>
      <c r="F53" s="12">
        <v>8112.1941747572819</v>
      </c>
      <c r="G53" s="12">
        <v>7800</v>
      </c>
      <c r="H53" s="12">
        <v>227.9376444768512</v>
      </c>
      <c r="I53" s="12">
        <v>406</v>
      </c>
      <c r="J53" s="12">
        <v>980</v>
      </c>
      <c r="K53" s="12">
        <v>574</v>
      </c>
      <c r="L53" s="12">
        <v>161.80582524271813</v>
      </c>
    </row>
    <row r="54" spans="2:12" x14ac:dyDescent="0.2">
      <c r="B54" s="11" t="s">
        <v>39</v>
      </c>
      <c r="C54" s="12">
        <v>8332</v>
      </c>
      <c r="D54" s="12">
        <v>8470</v>
      </c>
      <c r="E54" s="12">
        <v>7930</v>
      </c>
      <c r="F54" s="12">
        <v>8284.2962962962956</v>
      </c>
      <c r="G54" s="12">
        <v>8300</v>
      </c>
      <c r="H54" s="12">
        <v>169.4161500826645</v>
      </c>
      <c r="I54" s="12">
        <v>138</v>
      </c>
      <c r="J54" s="12">
        <v>540</v>
      </c>
      <c r="K54" s="12">
        <v>402</v>
      </c>
      <c r="L54" s="12">
        <v>47.703703703704377</v>
      </c>
    </row>
    <row r="55" spans="2:12" x14ac:dyDescent="0.2">
      <c r="B55" s="11" t="s">
        <v>13</v>
      </c>
      <c r="C55" s="12">
        <v>8359</v>
      </c>
      <c r="D55" s="12">
        <v>8599</v>
      </c>
      <c r="E55" s="12">
        <v>8189</v>
      </c>
      <c r="F55" s="12">
        <v>8344.84375</v>
      </c>
      <c r="G55" s="12">
        <v>8370</v>
      </c>
      <c r="H55" s="12">
        <v>92.302835861443157</v>
      </c>
      <c r="I55" s="12">
        <v>240</v>
      </c>
      <c r="J55" s="12">
        <v>410</v>
      </c>
      <c r="K55" s="12">
        <v>170</v>
      </c>
      <c r="L55" s="12">
        <v>14.15625</v>
      </c>
    </row>
    <row r="56" spans="2:12" x14ac:dyDescent="0.2">
      <c r="B56" s="11" t="s">
        <v>14</v>
      </c>
      <c r="C56" s="12">
        <v>6155</v>
      </c>
      <c r="D56" s="12">
        <v>8750</v>
      </c>
      <c r="E56" s="12">
        <v>6143</v>
      </c>
      <c r="F56" s="12">
        <v>6463.695652173913</v>
      </c>
      <c r="G56" s="12">
        <v>6181</v>
      </c>
      <c r="H56" s="12">
        <v>709.84412083874406</v>
      </c>
      <c r="I56" s="12">
        <v>2595</v>
      </c>
      <c r="J56" s="12">
        <v>2607</v>
      </c>
      <c r="K56" s="12">
        <v>12</v>
      </c>
      <c r="L56" s="12">
        <v>-308.695652173913</v>
      </c>
    </row>
    <row r="57" spans="2:12" x14ac:dyDescent="0.2">
      <c r="B57" s="11" t="s">
        <v>15</v>
      </c>
      <c r="C57" s="12">
        <v>8307</v>
      </c>
      <c r="D57" s="12">
        <v>8700</v>
      </c>
      <c r="E57" s="12">
        <v>7790</v>
      </c>
      <c r="F57" s="12">
        <v>8137.5428571428574</v>
      </c>
      <c r="G57" s="12">
        <v>7790</v>
      </c>
      <c r="H57" s="12">
        <v>216.23494070069231</v>
      </c>
      <c r="I57" s="12">
        <v>393</v>
      </c>
      <c r="J57" s="12">
        <v>910</v>
      </c>
      <c r="K57" s="12">
        <v>517</v>
      </c>
      <c r="L57" s="12">
        <v>169.45714285714257</v>
      </c>
    </row>
    <row r="58" spans="2:12" x14ac:dyDescent="0.2">
      <c r="B58" s="11" t="s">
        <v>16</v>
      </c>
      <c r="C58" s="13">
        <v>8488.5646210475825</v>
      </c>
      <c r="D58" s="12">
        <v>8674</v>
      </c>
      <c r="E58" s="12">
        <v>8330</v>
      </c>
      <c r="F58" s="12">
        <v>8609.4166666666661</v>
      </c>
      <c r="G58" s="12">
        <v>8650</v>
      </c>
      <c r="H58" s="12">
        <v>77.445586320846658</v>
      </c>
      <c r="I58" s="12">
        <v>185.43537895241752</v>
      </c>
      <c r="J58" s="12">
        <v>344</v>
      </c>
      <c r="K58" s="12">
        <v>158.56462104758248</v>
      </c>
      <c r="L58" s="12">
        <v>-120.85204561908358</v>
      </c>
    </row>
    <row r="59" spans="2:12" x14ac:dyDescent="0.2">
      <c r="B59" s="11" t="s">
        <v>17</v>
      </c>
      <c r="C59" s="13">
        <v>5598.2889884000006</v>
      </c>
      <c r="D59" s="12">
        <v>6119</v>
      </c>
      <c r="E59" s="12">
        <v>5253</v>
      </c>
      <c r="F59" s="12">
        <v>5811.3</v>
      </c>
      <c r="G59" s="12">
        <v>5866</v>
      </c>
      <c r="H59" s="12">
        <v>309.5196788234108</v>
      </c>
      <c r="I59" s="12">
        <v>520.71101159999944</v>
      </c>
      <c r="J59" s="12">
        <v>866</v>
      </c>
      <c r="K59" s="12">
        <v>345.28898840000056</v>
      </c>
      <c r="L59" s="12">
        <v>-213.01101159999962</v>
      </c>
    </row>
    <row r="60" spans="2:12" x14ac:dyDescent="0.2">
      <c r="B60" s="11" t="s">
        <v>18</v>
      </c>
      <c r="C60" s="12">
        <v>8224</v>
      </c>
      <c r="D60" s="12">
        <v>10200</v>
      </c>
      <c r="E60" s="12">
        <v>7860</v>
      </c>
      <c r="F60" s="12">
        <v>8274.2368421052633</v>
      </c>
      <c r="G60" s="12">
        <v>8240</v>
      </c>
      <c r="H60" s="12">
        <v>440.86827316291431</v>
      </c>
      <c r="I60" s="12">
        <v>1976</v>
      </c>
      <c r="J60" s="12">
        <v>2340</v>
      </c>
      <c r="K60" s="12">
        <v>364</v>
      </c>
      <c r="L60" s="12">
        <v>-50.236842105263349</v>
      </c>
    </row>
    <row r="61" spans="2:12" x14ac:dyDescent="0.2">
      <c r="B61" s="11" t="s">
        <v>19</v>
      </c>
      <c r="C61" s="12">
        <v>8282</v>
      </c>
      <c r="D61" s="12">
        <v>8230</v>
      </c>
      <c r="E61" s="12">
        <v>7730</v>
      </c>
      <c r="F61" s="12">
        <v>8088.45</v>
      </c>
      <c r="G61" s="12">
        <v>8140</v>
      </c>
      <c r="H61" s="12">
        <v>104.01238539611268</v>
      </c>
      <c r="I61" s="12">
        <v>-52</v>
      </c>
      <c r="J61" s="12">
        <v>500</v>
      </c>
      <c r="K61" s="12">
        <v>552</v>
      </c>
      <c r="L61" s="12">
        <v>193.55000000000018</v>
      </c>
    </row>
    <row r="62" spans="2:12" x14ac:dyDescent="0.2">
      <c r="B62" s="11" t="s">
        <v>20</v>
      </c>
      <c r="C62" s="12">
        <v>8456</v>
      </c>
      <c r="D62" s="12">
        <v>8456</v>
      </c>
      <c r="E62" s="12">
        <v>8320</v>
      </c>
      <c r="F62" s="12">
        <v>8413.7000000000007</v>
      </c>
      <c r="G62" s="12">
        <v>8440</v>
      </c>
      <c r="H62" s="12">
        <v>38.294014923318876</v>
      </c>
      <c r="I62" s="12">
        <v>0</v>
      </c>
      <c r="J62" s="12">
        <v>136</v>
      </c>
      <c r="K62" s="12">
        <v>136</v>
      </c>
      <c r="L62" s="12">
        <v>42.299999999999272</v>
      </c>
    </row>
    <row r="63" spans="2:12" x14ac:dyDescent="0.2">
      <c r="B63" s="11" t="s">
        <v>21</v>
      </c>
      <c r="C63" s="12">
        <v>7063.5943796808224</v>
      </c>
      <c r="D63" s="12">
        <v>8399</v>
      </c>
      <c r="E63" s="12">
        <v>6200</v>
      </c>
      <c r="F63" s="12">
        <v>7237.7857142857147</v>
      </c>
      <c r="G63" s="12">
        <v>6200</v>
      </c>
      <c r="H63" s="12">
        <v>994.79075330299429</v>
      </c>
      <c r="I63" s="12">
        <v>1335.4056203191776</v>
      </c>
      <c r="J63" s="12">
        <v>2199</v>
      </c>
      <c r="K63" s="12">
        <v>863.59437968082239</v>
      </c>
      <c r="L63" s="12">
        <v>-174.19133460489229</v>
      </c>
    </row>
    <row r="64" spans="2:12" x14ac:dyDescent="0.2">
      <c r="B64" s="11" t="s">
        <v>22</v>
      </c>
      <c r="C64" s="12">
        <v>8422</v>
      </c>
      <c r="D64" s="12">
        <v>8605</v>
      </c>
      <c r="E64" s="12">
        <v>8150</v>
      </c>
      <c r="F64" s="12">
        <v>8375.75</v>
      </c>
      <c r="G64" s="12">
        <v>8150</v>
      </c>
      <c r="H64" s="12">
        <v>145.37963794986828</v>
      </c>
      <c r="I64" s="12">
        <v>183</v>
      </c>
      <c r="J64" s="12">
        <v>455</v>
      </c>
      <c r="K64" s="12">
        <v>272</v>
      </c>
      <c r="L64" s="12">
        <v>46.25</v>
      </c>
    </row>
    <row r="65" spans="2:12" x14ac:dyDescent="0.2">
      <c r="B65" s="11" t="s">
        <v>23</v>
      </c>
      <c r="C65" s="16"/>
      <c r="D65" s="12">
        <v>8635</v>
      </c>
      <c r="E65" s="12">
        <v>7720</v>
      </c>
      <c r="F65" s="12">
        <v>8425</v>
      </c>
      <c r="G65" s="12">
        <v>8618</v>
      </c>
      <c r="H65" s="12">
        <v>172.626971903499</v>
      </c>
      <c r="I65" s="12"/>
      <c r="J65" s="12">
        <v>915</v>
      </c>
      <c r="K65" s="12"/>
      <c r="L65" s="12"/>
    </row>
    <row r="69" spans="2:12" x14ac:dyDescent="0.2">
      <c r="C69" s="19" t="s">
        <v>28</v>
      </c>
      <c r="D69" s="19"/>
      <c r="E69" s="19"/>
      <c r="F69" s="19"/>
      <c r="G69" s="19"/>
      <c r="H69" s="19"/>
    </row>
    <row r="70" spans="2:12" x14ac:dyDescent="0.2">
      <c r="B70" s="8" t="s">
        <v>27</v>
      </c>
      <c r="C70" s="9" t="s">
        <v>30</v>
      </c>
      <c r="D70" s="9" t="s">
        <v>31</v>
      </c>
      <c r="E70" s="9" t="s">
        <v>32</v>
      </c>
      <c r="F70" s="9" t="s">
        <v>33</v>
      </c>
      <c r="G70" s="9" t="s">
        <v>34</v>
      </c>
      <c r="H70" s="9" t="s">
        <v>36</v>
      </c>
    </row>
    <row r="71" spans="2:12" x14ac:dyDescent="0.2">
      <c r="B71" s="11" t="s">
        <v>3</v>
      </c>
      <c r="C71" s="12">
        <v>11200</v>
      </c>
      <c r="D71" s="12">
        <v>7699</v>
      </c>
      <c r="E71" s="12">
        <v>10749.142857142857</v>
      </c>
      <c r="F71" s="12">
        <v>10950</v>
      </c>
      <c r="G71" s="12">
        <v>897.70183992603768</v>
      </c>
      <c r="H71" s="12">
        <v>3501</v>
      </c>
    </row>
    <row r="72" spans="2:12" x14ac:dyDescent="0.2">
      <c r="B72" s="11" t="s">
        <v>4</v>
      </c>
      <c r="C72" s="12">
        <v>8370</v>
      </c>
      <c r="D72" s="12">
        <v>7250</v>
      </c>
      <c r="E72" s="12">
        <v>10583.685714285713</v>
      </c>
      <c r="F72" s="12">
        <v>10480</v>
      </c>
      <c r="G72" s="12">
        <v>748.83611223108528</v>
      </c>
      <c r="H72" s="12">
        <v>1120</v>
      </c>
    </row>
    <row r="73" spans="2:12" x14ac:dyDescent="0.2">
      <c r="B73" s="11" t="s">
        <v>5</v>
      </c>
      <c r="C73" s="12">
        <v>11990</v>
      </c>
      <c r="D73" s="12">
        <v>8100</v>
      </c>
      <c r="E73" s="12">
        <v>10987.81182795699</v>
      </c>
      <c r="F73" s="12">
        <v>11690</v>
      </c>
      <c r="G73" s="12">
        <v>592.81592974720752</v>
      </c>
      <c r="H73" s="12">
        <v>3890</v>
      </c>
    </row>
    <row r="74" spans="2:12" x14ac:dyDescent="0.2">
      <c r="B74" s="11" t="s">
        <v>6</v>
      </c>
      <c r="C74" s="12">
        <v>10780</v>
      </c>
      <c r="D74" s="12">
        <v>10000</v>
      </c>
      <c r="E74" s="12">
        <v>10474.62962962963</v>
      </c>
      <c r="F74" s="12">
        <v>10500</v>
      </c>
      <c r="G74" s="12">
        <v>206.68131323892163</v>
      </c>
      <c r="H74" s="12">
        <v>780</v>
      </c>
    </row>
    <row r="75" spans="2:12" x14ac:dyDescent="0.2">
      <c r="B75" s="11" t="s">
        <v>7</v>
      </c>
      <c r="C75" s="12">
        <v>11590</v>
      </c>
      <c r="D75" s="12">
        <v>9998</v>
      </c>
      <c r="E75" s="12">
        <v>10900.724137931034</v>
      </c>
      <c r="F75" s="12">
        <v>10990</v>
      </c>
      <c r="G75" s="12">
        <v>400.00972278823821</v>
      </c>
      <c r="H75" s="12">
        <v>1592</v>
      </c>
    </row>
    <row r="76" spans="2:12" x14ac:dyDescent="0.2">
      <c r="B76" s="11" t="s">
        <v>8</v>
      </c>
      <c r="C76" s="12">
        <v>11270</v>
      </c>
      <c r="D76" s="12">
        <v>8350</v>
      </c>
      <c r="E76" s="12">
        <v>10659.475</v>
      </c>
      <c r="F76" s="12">
        <v>10790</v>
      </c>
      <c r="G76" s="12">
        <v>496.47092963672998</v>
      </c>
      <c r="H76" s="12">
        <v>2920</v>
      </c>
    </row>
    <row r="77" spans="2:12" x14ac:dyDescent="0.2">
      <c r="B77" s="11" t="s">
        <v>9</v>
      </c>
      <c r="C77" s="12">
        <v>10990</v>
      </c>
      <c r="D77" s="12">
        <v>8150</v>
      </c>
      <c r="E77" s="12">
        <v>10694.545454545454</v>
      </c>
      <c r="F77" s="12">
        <v>10950</v>
      </c>
      <c r="G77" s="12">
        <v>583.55827450243544</v>
      </c>
      <c r="H77" s="12">
        <v>2840</v>
      </c>
    </row>
    <row r="78" spans="2:12" x14ac:dyDescent="0.2">
      <c r="B78" s="11" t="s">
        <v>10</v>
      </c>
      <c r="C78" s="12">
        <v>10990</v>
      </c>
      <c r="D78" s="12">
        <v>10250</v>
      </c>
      <c r="E78" s="12">
        <v>10788.095238095239</v>
      </c>
      <c r="F78" s="12">
        <v>10820</v>
      </c>
      <c r="G78" s="12">
        <v>171.94095055044474</v>
      </c>
      <c r="H78" s="12">
        <v>740</v>
      </c>
    </row>
    <row r="79" spans="2:12" x14ac:dyDescent="0.2">
      <c r="B79" s="11" t="s">
        <v>11</v>
      </c>
      <c r="C79" s="12">
        <v>11690</v>
      </c>
      <c r="D79" s="12">
        <v>7990</v>
      </c>
      <c r="E79" s="12">
        <v>10932.684782608696</v>
      </c>
      <c r="F79" s="12">
        <v>10990</v>
      </c>
      <c r="G79" s="12">
        <v>430.90553589480305</v>
      </c>
      <c r="H79" s="12">
        <v>3700</v>
      </c>
    </row>
    <row r="80" spans="2:12" x14ac:dyDescent="0.2">
      <c r="B80" s="11" t="s">
        <v>39</v>
      </c>
      <c r="C80" s="12">
        <v>11300</v>
      </c>
      <c r="D80" s="12">
        <v>9000</v>
      </c>
      <c r="E80" s="12">
        <v>10621.739130434782</v>
      </c>
      <c r="F80" s="12">
        <v>10000</v>
      </c>
      <c r="G80" s="12">
        <v>616.51256843277167</v>
      </c>
      <c r="H80" s="12">
        <v>2300</v>
      </c>
    </row>
    <row r="81" spans="2:8" x14ac:dyDescent="0.2">
      <c r="B81" s="11" t="s">
        <v>13</v>
      </c>
      <c r="C81" s="12">
        <v>11299</v>
      </c>
      <c r="D81" s="12">
        <v>10545</v>
      </c>
      <c r="E81" s="12">
        <v>10983.444444444445</v>
      </c>
      <c r="F81" s="12">
        <v>11090</v>
      </c>
      <c r="G81" s="12">
        <v>168.8132355496216</v>
      </c>
      <c r="H81" s="12">
        <v>754</v>
      </c>
    </row>
    <row r="82" spans="2:8" x14ac:dyDescent="0.2">
      <c r="B82" s="11" t="s">
        <v>14</v>
      </c>
      <c r="C82" s="12">
        <v>9990</v>
      </c>
      <c r="D82" s="12">
        <v>9200</v>
      </c>
      <c r="E82" s="12">
        <v>9726.6666666666661</v>
      </c>
      <c r="F82" s="12">
        <v>9990</v>
      </c>
      <c r="G82" s="12">
        <v>456.10671265980432</v>
      </c>
      <c r="H82" s="12">
        <v>790</v>
      </c>
    </row>
    <row r="83" spans="2:8" x14ac:dyDescent="0.2">
      <c r="B83" s="11" t="s">
        <v>15</v>
      </c>
      <c r="C83" s="12">
        <v>11290</v>
      </c>
      <c r="D83" s="12">
        <v>7510</v>
      </c>
      <c r="E83" s="12">
        <v>10529.56</v>
      </c>
      <c r="F83" s="12">
        <v>10600</v>
      </c>
      <c r="G83" s="12">
        <v>707.7828103780613</v>
      </c>
      <c r="H83" s="12">
        <v>3780</v>
      </c>
    </row>
    <row r="84" spans="2:8" x14ac:dyDescent="0.2">
      <c r="B84" s="11" t="s">
        <v>16</v>
      </c>
      <c r="C84" s="12">
        <v>11200</v>
      </c>
      <c r="D84" s="12">
        <v>8450</v>
      </c>
      <c r="E84" s="12">
        <v>10436.428571428571</v>
      </c>
      <c r="F84" s="12" t="s">
        <v>40</v>
      </c>
      <c r="G84" s="12">
        <v>935.39080195443046</v>
      </c>
      <c r="H84" s="12">
        <v>2750</v>
      </c>
    </row>
    <row r="85" spans="2:8" x14ac:dyDescent="0.2">
      <c r="B85" s="11" t="s">
        <v>18</v>
      </c>
      <c r="C85" s="12">
        <v>11110</v>
      </c>
      <c r="D85" s="12">
        <v>8210</v>
      </c>
      <c r="E85" s="12">
        <v>10684.333333333334</v>
      </c>
      <c r="F85" s="12">
        <v>10990</v>
      </c>
      <c r="G85" s="12">
        <v>730.91668157341905</v>
      </c>
      <c r="H85" s="12">
        <v>2900</v>
      </c>
    </row>
    <row r="86" spans="2:8" x14ac:dyDescent="0.2">
      <c r="B86" s="11" t="s">
        <v>19</v>
      </c>
      <c r="C86" s="12">
        <v>11100</v>
      </c>
      <c r="D86" s="12">
        <v>7900</v>
      </c>
      <c r="E86" s="12">
        <v>10335.333333333334</v>
      </c>
      <c r="F86" s="12">
        <v>10450</v>
      </c>
      <c r="G86" s="12">
        <v>727.51894100690572</v>
      </c>
      <c r="H86" s="12">
        <v>3200</v>
      </c>
    </row>
    <row r="87" spans="2:8" x14ac:dyDescent="0.2">
      <c r="B87" s="11" t="s">
        <v>20</v>
      </c>
      <c r="C87" s="12">
        <v>11300</v>
      </c>
      <c r="D87" s="12">
        <v>10350</v>
      </c>
      <c r="E87" s="12">
        <v>10698.571428571429</v>
      </c>
      <c r="F87" s="12" t="s">
        <v>40</v>
      </c>
      <c r="G87" s="12">
        <v>326.36526425814026</v>
      </c>
      <c r="H87" s="12">
        <v>950</v>
      </c>
    </row>
    <row r="88" spans="2:8" x14ac:dyDescent="0.2">
      <c r="B88" s="11" t="s">
        <v>21</v>
      </c>
      <c r="C88" s="12">
        <v>9999</v>
      </c>
      <c r="D88" s="12">
        <v>7892</v>
      </c>
      <c r="E88" s="12">
        <v>8993.5</v>
      </c>
      <c r="F88" s="12" t="s">
        <v>40</v>
      </c>
      <c r="G88" s="12">
        <v>852.60575380921011</v>
      </c>
      <c r="H88" s="12">
        <v>2107</v>
      </c>
    </row>
    <row r="89" spans="2:8" x14ac:dyDescent="0.2">
      <c r="B89" s="11" t="s">
        <v>22</v>
      </c>
      <c r="C89" s="12">
        <v>11600</v>
      </c>
      <c r="D89" s="12">
        <v>10490</v>
      </c>
      <c r="E89" s="12">
        <v>11027.416666666666</v>
      </c>
      <c r="F89" s="12">
        <v>10800</v>
      </c>
      <c r="G89" s="12">
        <v>284.10640078973404</v>
      </c>
      <c r="H89" s="12">
        <v>1110</v>
      </c>
    </row>
    <row r="90" spans="2:8" x14ac:dyDescent="0.2">
      <c r="B90" s="11" t="s">
        <v>23</v>
      </c>
      <c r="C90" s="12">
        <v>11270</v>
      </c>
      <c r="D90" s="12">
        <v>7950</v>
      </c>
      <c r="E90" s="12">
        <v>10164.555555555555</v>
      </c>
      <c r="F90" s="12">
        <v>11270</v>
      </c>
      <c r="G90" s="12">
        <v>1358.6203582229202</v>
      </c>
      <c r="H90" s="12">
        <v>3320</v>
      </c>
    </row>
  </sheetData>
  <mergeCells count="5">
    <mergeCell ref="B6:X6"/>
    <mergeCell ref="B7:X7"/>
    <mergeCell ref="C17:L17"/>
    <mergeCell ref="C43:L43"/>
    <mergeCell ref="C69:H69"/>
  </mergeCells>
  <conditionalFormatting sqref="I19:L39 H71:H90">
    <cfRule type="cellIs" dxfId="1" priority="2" operator="lessThan">
      <formula>0</formula>
    </cfRule>
  </conditionalFormatting>
  <conditionalFormatting sqref="I45:L65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48492B76-04EF-4280-BB99-ADE5F5749B29}"/>
</file>

<file path=customXml/itemProps2.xml><?xml version="1.0" encoding="utf-8"?>
<ds:datastoreItem xmlns:ds="http://schemas.openxmlformats.org/officeDocument/2006/customXml" ds:itemID="{497372CF-FA35-49D6-8B19-70D71E9BF936}"/>
</file>

<file path=customXml/itemProps3.xml><?xml version="1.0" encoding="utf-8"?>
<ds:datastoreItem xmlns:ds="http://schemas.openxmlformats.org/officeDocument/2006/customXml" ds:itemID="{A82DAC9F-983E-401F-8C7D-EE7C33CB3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2017</dc:title>
  <dc:creator>Yurani  Puertas Gonzalez</dc:creator>
  <cp:lastModifiedBy>Yurani  Puertas Gonzalez</cp:lastModifiedBy>
  <dcterms:created xsi:type="dcterms:W3CDTF">2017-08-24T16:18:28Z</dcterms:created>
  <dcterms:modified xsi:type="dcterms:W3CDTF">2017-08-24T16:21:02Z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