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70-22 ANALISIS DEL SECTOR DE HIDROCARBUROS\170-22-1 Combustibles líquidos\Precios\RECOLECCIÓN PRECIOS\"/>
    </mc:Choice>
  </mc:AlternateContent>
  <bookViews>
    <workbookView xWindow="0" yWindow="0" windowWidth="28800" windowHeight="12435"/>
  </bookViews>
  <sheets>
    <sheet name="MARZO_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<sst xmlns="http://schemas.openxmlformats.org/spreadsheetml/2006/main" count="126" uniqueCount="40">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</sst>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/>
    <xf numFmtId="165" fontId="2" fillId="4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MARZO_2019!$D$18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MARZO_2019!$B$19:$B$40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MARZO_2019!$D$19:$D$40</c:f>
              <c:numCache>
                <c:formatCode>_-"$"* #,##0_-;\-"$"* #,##0_-;_-"$"* "-"??_-;_-@_-</c:formatCode>
                <c:ptCount val="22"/>
                <c:pt idx="0">
                  <c:v>9400</c:v>
                </c:pt>
                <c:pt idx="1">
                  <c:v>9490</c:v>
                </c:pt>
                <c:pt idx="2">
                  <c:v>9849</c:v>
                </c:pt>
                <c:pt idx="3">
                  <c:v>9410</c:v>
                </c:pt>
                <c:pt idx="4">
                  <c:v>9950</c:v>
                </c:pt>
                <c:pt idx="5">
                  <c:v>9540</c:v>
                </c:pt>
                <c:pt idx="6">
                  <c:v>9320</c:v>
                </c:pt>
                <c:pt idx="7">
                  <c:v>9066.6666666666661</c:v>
                </c:pt>
                <c:pt idx="8">
                  <c:v>11480</c:v>
                </c:pt>
                <c:pt idx="9">
                  <c:v>9430</c:v>
                </c:pt>
                <c:pt idx="10">
                  <c:v>10339.5</c:v>
                </c:pt>
                <c:pt idx="11">
                  <c:v>8318</c:v>
                </c:pt>
                <c:pt idx="12">
                  <c:v>9699</c:v>
                </c:pt>
                <c:pt idx="13">
                  <c:v>9605</c:v>
                </c:pt>
                <c:pt idx="14">
                  <c:v>7400</c:v>
                </c:pt>
                <c:pt idx="15">
                  <c:v>6403.5</c:v>
                </c:pt>
                <c:pt idx="16">
                  <c:v>11990</c:v>
                </c:pt>
                <c:pt idx="17">
                  <c:v>9030</c:v>
                </c:pt>
                <c:pt idx="18">
                  <c:v>9910.5</c:v>
                </c:pt>
                <c:pt idx="19">
                  <c:v>8785</c:v>
                </c:pt>
                <c:pt idx="20">
                  <c:v>12700</c:v>
                </c:pt>
                <c:pt idx="21">
                  <c:v>9669</c:v>
                </c:pt>
              </c:numCache>
            </c:numRef>
          </c:val>
        </c:ser>
        <c:ser>
          <c:idx val="1"/>
          <c:order val="1"/>
          <c:tx>
            <c:strRef>
              <c:f>MARZO_2019!$E$18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MARZO_2019!$B$19:$B$40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MARZO_2019!$E$19:$E$40</c:f>
              <c:numCache>
                <c:formatCode>_-"$"* #,##0_-;\-"$"* #,##0_-;_-"$"* "-"??_-;_-@_-</c:formatCode>
                <c:ptCount val="22"/>
                <c:pt idx="0">
                  <c:v>8195</c:v>
                </c:pt>
                <c:pt idx="1">
                  <c:v>7650</c:v>
                </c:pt>
                <c:pt idx="2">
                  <c:v>7854</c:v>
                </c:pt>
                <c:pt idx="3">
                  <c:v>8250</c:v>
                </c:pt>
                <c:pt idx="4">
                  <c:v>8137</c:v>
                </c:pt>
                <c:pt idx="5">
                  <c:v>8180</c:v>
                </c:pt>
                <c:pt idx="6">
                  <c:v>8595</c:v>
                </c:pt>
                <c:pt idx="7">
                  <c:v>8690</c:v>
                </c:pt>
                <c:pt idx="8">
                  <c:v>8648.5</c:v>
                </c:pt>
                <c:pt idx="9">
                  <c:v>8366</c:v>
                </c:pt>
                <c:pt idx="10">
                  <c:v>8223</c:v>
                </c:pt>
                <c:pt idx="11">
                  <c:v>7010</c:v>
                </c:pt>
                <c:pt idx="12">
                  <c:v>8410</c:v>
                </c:pt>
                <c:pt idx="13">
                  <c:v>9260</c:v>
                </c:pt>
                <c:pt idx="14">
                  <c:v>5800</c:v>
                </c:pt>
                <c:pt idx="15">
                  <c:v>6270</c:v>
                </c:pt>
                <c:pt idx="16">
                  <c:v>8550</c:v>
                </c:pt>
                <c:pt idx="17">
                  <c:v>8190</c:v>
                </c:pt>
                <c:pt idx="18">
                  <c:v>8653</c:v>
                </c:pt>
                <c:pt idx="19">
                  <c:v>7016.666666666667</c:v>
                </c:pt>
                <c:pt idx="20">
                  <c:v>8740</c:v>
                </c:pt>
                <c:pt idx="21">
                  <c:v>8897</c:v>
                </c:pt>
              </c:numCache>
            </c:numRef>
          </c:val>
        </c:ser>
        <c:ser>
          <c:idx val="2"/>
          <c:order val="2"/>
          <c:tx>
            <c:strRef>
              <c:f>MARZO_2019!$F$18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MARZO_2019!$B$19:$B$40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MARZO_2019!$F$19:$F$40</c:f>
              <c:numCache>
                <c:formatCode>_-"$"* #,##0_-;\-"$"* #,##0_-;_-"$"* "-"??_-;_-@_-</c:formatCode>
                <c:ptCount val="22"/>
                <c:pt idx="0">
                  <c:v>8849.3660714285706</c:v>
                </c:pt>
                <c:pt idx="1">
                  <c:v>8710.0355805243453</c:v>
                </c:pt>
                <c:pt idx="2">
                  <c:v>8834.0940925209561</c:v>
                </c:pt>
                <c:pt idx="3">
                  <c:v>8582.9112376133253</c:v>
                </c:pt>
                <c:pt idx="4">
                  <c:v>9043.4161073825526</c:v>
                </c:pt>
                <c:pt idx="5">
                  <c:v>8815.7486338797826</c:v>
                </c:pt>
                <c:pt idx="6">
                  <c:v>8840.988636363636</c:v>
                </c:pt>
                <c:pt idx="7">
                  <c:v>8869.7790178571431</c:v>
                </c:pt>
                <c:pt idx="8">
                  <c:v>9072.5227272727279</c:v>
                </c:pt>
                <c:pt idx="9">
                  <c:v>9010.5</c:v>
                </c:pt>
                <c:pt idx="10">
                  <c:v>9102.9</c:v>
                </c:pt>
                <c:pt idx="11">
                  <c:v>7155.9692028985501</c:v>
                </c:pt>
                <c:pt idx="12">
                  <c:v>8911.0518518518529</c:v>
                </c:pt>
                <c:pt idx="13">
                  <c:v>9472.2986111111113</c:v>
                </c:pt>
                <c:pt idx="14">
                  <c:v>6100.583333333333</c:v>
                </c:pt>
                <c:pt idx="15">
                  <c:v>6328.75</c:v>
                </c:pt>
                <c:pt idx="16">
                  <c:v>8906.1825396825407</c:v>
                </c:pt>
                <c:pt idx="17">
                  <c:v>8768.4423076923085</c:v>
                </c:pt>
                <c:pt idx="18">
                  <c:v>9089.454545454546</c:v>
                </c:pt>
                <c:pt idx="19">
                  <c:v>7615.3163333333341</c:v>
                </c:pt>
                <c:pt idx="20">
                  <c:v>9131.3449612403092</c:v>
                </c:pt>
                <c:pt idx="21">
                  <c:v>9121.6379310344819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779204568"/>
        <c:axId val="779203000"/>
      </c:barChart>
      <c:lineChart>
        <c:grouping val="standard"/>
        <c:varyColors val="0"/>
        <c:ser>
          <c:idx val="4"/>
          <c:order val="3"/>
          <c:tx>
            <c:strRef>
              <c:f>MARZO_2019!$C$18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MARZO_2019!$B$19:$B$39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MARZO_2019!$C$19:$C$39</c:f>
              <c:numCache>
                <c:formatCode>_-"$"* #,##0_-;\-"$"* #,##0_-;_-"$"* "-"??_-;_-@_-</c:formatCode>
                <c:ptCount val="21"/>
                <c:pt idx="0">
                  <c:v>9184.9262554470915</c:v>
                </c:pt>
                <c:pt idx="1">
                  <c:v>8801.593649815195</c:v>
                </c:pt>
                <c:pt idx="2">
                  <c:v>9067.8033078907883</c:v>
                </c:pt>
                <c:pt idx="3">
                  <c:v>8860.164602261344</c:v>
                </c:pt>
                <c:pt idx="4">
                  <c:v>9173.5016573730099</c:v>
                </c:pt>
                <c:pt idx="5">
                  <c:v>8772.6474144585936</c:v>
                </c:pt>
                <c:pt idx="6">
                  <c:v>9040.5381870105193</c:v>
                </c:pt>
                <c:pt idx="7">
                  <c:v>9115.3553577299717</c:v>
                </c:pt>
                <c:pt idx="8">
                  <c:v>9075.3205385764559</c:v>
                </c:pt>
                <c:pt idx="9">
                  <c:v>9021.4571235541953</c:v>
                </c:pt>
                <c:pt idx="10">
                  <c:v>9138.5087624534644</c:v>
                </c:pt>
                <c:pt idx="11">
                  <c:v>7096.9696698930129</c:v>
                </c:pt>
                <c:pt idx="12">
                  <c:v>9124.9865463514907</c:v>
                </c:pt>
                <c:pt idx="13">
                  <c:v>9323.4413664686108</c:v>
                </c:pt>
                <c:pt idx="14">
                  <c:v>5383.265711323199</c:v>
                </c:pt>
                <c:pt idx="15">
                  <c:v>6434.9794868763584</c:v>
                </c:pt>
                <c:pt idx="16">
                  <c:v>8901.5333589107959</c:v>
                </c:pt>
                <c:pt idx="17">
                  <c:v>8972.6374144585952</c:v>
                </c:pt>
                <c:pt idx="18">
                  <c:v>9201.5430169863885</c:v>
                </c:pt>
                <c:pt idx="19">
                  <c:v>8419.2534119541942</c:v>
                </c:pt>
                <c:pt idx="20">
                  <c:v>9167.7430169863892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204568"/>
        <c:axId val="779203000"/>
      </c:lineChart>
      <c:lineChart>
        <c:grouping val="standard"/>
        <c:varyColors val="0"/>
        <c:ser>
          <c:idx val="3"/>
          <c:order val="4"/>
          <c:tx>
            <c:strRef>
              <c:f>MARZO_2019!$G$18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MARZO_2019!$B$19:$B$39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MARZO_2019!$G$19:$G$40</c:f>
              <c:numCache>
                <c:formatCode>_-"$"* #,##0_-;\-"$"* #,##0_-;_-"$"* "-"??_-;_-@_-</c:formatCode>
                <c:ptCount val="22"/>
                <c:pt idx="0">
                  <c:v>226.45279469207713</c:v>
                </c:pt>
                <c:pt idx="1">
                  <c:v>244.29935928847189</c:v>
                </c:pt>
                <c:pt idx="2">
                  <c:v>282.20742671030968</c:v>
                </c:pt>
                <c:pt idx="3">
                  <c:v>241.43685456565041</c:v>
                </c:pt>
                <c:pt idx="4">
                  <c:v>248.04952900225487</c:v>
                </c:pt>
                <c:pt idx="5">
                  <c:v>331.11679934946011</c:v>
                </c:pt>
                <c:pt idx="6">
                  <c:v>149.02411674245135</c:v>
                </c:pt>
                <c:pt idx="7">
                  <c:v>103.53491851604929</c:v>
                </c:pt>
                <c:pt idx="8">
                  <c:v>346.9074698897233</c:v>
                </c:pt>
                <c:pt idx="9">
                  <c:v>271.43174520990044</c:v>
                </c:pt>
                <c:pt idx="10">
                  <c:v>320.20118229459615</c:v>
                </c:pt>
                <c:pt idx="11">
                  <c:v>290.70444351242219</c:v>
                </c:pt>
                <c:pt idx="12">
                  <c:v>227.17472424562729</c:v>
                </c:pt>
                <c:pt idx="13">
                  <c:v>75.751985965389807</c:v>
                </c:pt>
                <c:pt idx="14">
                  <c:v>330.56894347305052</c:v>
                </c:pt>
                <c:pt idx="15">
                  <c:v>39.584786940728343</c:v>
                </c:pt>
                <c:pt idx="16">
                  <c:v>554.41233462566868</c:v>
                </c:pt>
                <c:pt idx="17">
                  <c:v>164.24236145260835</c:v>
                </c:pt>
                <c:pt idx="18">
                  <c:v>249.62302983657855</c:v>
                </c:pt>
                <c:pt idx="19">
                  <c:v>453.26730259601408</c:v>
                </c:pt>
                <c:pt idx="20">
                  <c:v>601.52938414843106</c:v>
                </c:pt>
                <c:pt idx="21">
                  <c:v>126.84769896868612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205352"/>
        <c:axId val="779204960"/>
      </c:lineChart>
      <c:catAx>
        <c:axId val="77920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9203000"/>
        <c:crosses val="autoZero"/>
        <c:auto val="1"/>
        <c:lblAlgn val="ctr"/>
        <c:lblOffset val="100"/>
        <c:noMultiLvlLbl val="0"/>
      </c:catAx>
      <c:valAx>
        <c:axId val="77920300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9204568"/>
        <c:crosses val="autoZero"/>
        <c:crossBetween val="between"/>
        <c:majorUnit val="1000"/>
        <c:minorUnit val="500"/>
      </c:valAx>
      <c:valAx>
        <c:axId val="77920496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9205352"/>
        <c:crosses val="max"/>
        <c:crossBetween val="between"/>
      </c:valAx>
      <c:catAx>
        <c:axId val="779205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92049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MARZO_2019!$D$18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MARZO_2019!$B$46:$B$67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MARZO_2019!$D$46:$D$67</c:f>
              <c:numCache>
                <c:formatCode>_-"$"* #,##0_-;\-"$"* #,##0_-;_-"$"* "-"??_-;_-@_-</c:formatCode>
                <c:ptCount val="22"/>
                <c:pt idx="0">
                  <c:v>9639.5</c:v>
                </c:pt>
                <c:pt idx="1">
                  <c:v>10905</c:v>
                </c:pt>
                <c:pt idx="2">
                  <c:v>12960</c:v>
                </c:pt>
                <c:pt idx="3">
                  <c:v>9996.6666666666661</c:v>
                </c:pt>
                <c:pt idx="4">
                  <c:v>9790</c:v>
                </c:pt>
                <c:pt idx="5">
                  <c:v>9690</c:v>
                </c:pt>
                <c:pt idx="6">
                  <c:v>10496.666666666666</c:v>
                </c:pt>
                <c:pt idx="7">
                  <c:v>10520</c:v>
                </c:pt>
                <c:pt idx="8">
                  <c:v>10030</c:v>
                </c:pt>
                <c:pt idx="9">
                  <c:v>9730</c:v>
                </c:pt>
                <c:pt idx="10">
                  <c:v>9705</c:v>
                </c:pt>
                <c:pt idx="11">
                  <c:v>9400</c:v>
                </c:pt>
                <c:pt idx="12">
                  <c:v>10010</c:v>
                </c:pt>
                <c:pt idx="13">
                  <c:v>11297</c:v>
                </c:pt>
                <c:pt idx="14">
                  <c:v>7922</c:v>
                </c:pt>
                <c:pt idx="15">
                  <c:v>7240</c:v>
                </c:pt>
                <c:pt idx="16">
                  <c:v>9550</c:v>
                </c:pt>
                <c:pt idx="17">
                  <c:v>9437</c:v>
                </c:pt>
                <c:pt idx="18">
                  <c:v>9664.5</c:v>
                </c:pt>
                <c:pt idx="19">
                  <c:v>9335</c:v>
                </c:pt>
                <c:pt idx="20">
                  <c:v>9797</c:v>
                </c:pt>
                <c:pt idx="21">
                  <c:v>9706</c:v>
                </c:pt>
              </c:numCache>
            </c:numRef>
          </c:val>
        </c:ser>
        <c:ser>
          <c:idx val="1"/>
          <c:order val="1"/>
          <c:tx>
            <c:strRef>
              <c:f>MARZO_2019!$E$18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MARZO_2019!$B$46:$B$67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MARZO_2019!$E$46:$E$67</c:f>
              <c:numCache>
                <c:formatCode>_-"$"* #,##0_-;\-"$"* #,##0_-;_-"$"* "-"??_-;_-@_-</c:formatCode>
                <c:ptCount val="22"/>
                <c:pt idx="0">
                  <c:v>9020</c:v>
                </c:pt>
                <c:pt idx="1">
                  <c:v>8500</c:v>
                </c:pt>
                <c:pt idx="2">
                  <c:v>7299</c:v>
                </c:pt>
                <c:pt idx="3">
                  <c:v>8880</c:v>
                </c:pt>
                <c:pt idx="4">
                  <c:v>8990</c:v>
                </c:pt>
                <c:pt idx="5">
                  <c:v>8827</c:v>
                </c:pt>
                <c:pt idx="6">
                  <c:v>8857</c:v>
                </c:pt>
                <c:pt idx="7">
                  <c:v>9130</c:v>
                </c:pt>
                <c:pt idx="8">
                  <c:v>8800</c:v>
                </c:pt>
                <c:pt idx="9">
                  <c:v>9100</c:v>
                </c:pt>
                <c:pt idx="10">
                  <c:v>8711</c:v>
                </c:pt>
                <c:pt idx="11">
                  <c:v>7094</c:v>
                </c:pt>
                <c:pt idx="12">
                  <c:v>8100</c:v>
                </c:pt>
                <c:pt idx="13">
                  <c:v>9690</c:v>
                </c:pt>
                <c:pt idx="14">
                  <c:v>6000</c:v>
                </c:pt>
                <c:pt idx="15">
                  <c:v>7145</c:v>
                </c:pt>
                <c:pt idx="16">
                  <c:v>8900</c:v>
                </c:pt>
                <c:pt idx="17">
                  <c:v>9150</c:v>
                </c:pt>
                <c:pt idx="18">
                  <c:v>9380</c:v>
                </c:pt>
                <c:pt idx="19">
                  <c:v>6900</c:v>
                </c:pt>
                <c:pt idx="20">
                  <c:v>9100</c:v>
                </c:pt>
                <c:pt idx="21">
                  <c:v>9149</c:v>
                </c:pt>
              </c:numCache>
            </c:numRef>
          </c:val>
        </c:ser>
        <c:ser>
          <c:idx val="2"/>
          <c:order val="2"/>
          <c:tx>
            <c:strRef>
              <c:f>MARZO_2019!$F$18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MARZO_2019!$B$46:$B$67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MARZO_2019!$F$46:$F$67</c:f>
              <c:numCache>
                <c:formatCode>_-"$"* #,##0_-;\-"$"* #,##0_-;_-"$"* "-"??_-;_-@_-</c:formatCode>
                <c:ptCount val="22"/>
                <c:pt idx="0">
                  <c:v>9279.8910256410254</c:v>
                </c:pt>
                <c:pt idx="1">
                  <c:v>9131.0734126984134</c:v>
                </c:pt>
                <c:pt idx="2">
                  <c:v>9288.2654537395247</c:v>
                </c:pt>
                <c:pt idx="3">
                  <c:v>9077.2774615222424</c:v>
                </c:pt>
                <c:pt idx="4">
                  <c:v>9296.8892694063925</c:v>
                </c:pt>
                <c:pt idx="5">
                  <c:v>9306.6222222222223</c:v>
                </c:pt>
                <c:pt idx="6">
                  <c:v>9280.8185185185175</c:v>
                </c:pt>
                <c:pt idx="7">
                  <c:v>9377.6439393939418</c:v>
                </c:pt>
                <c:pt idx="8">
                  <c:v>9301.6148867313914</c:v>
                </c:pt>
                <c:pt idx="9">
                  <c:v>9477.1441441441457</c:v>
                </c:pt>
                <c:pt idx="10">
                  <c:v>9516.9142857142851</c:v>
                </c:pt>
                <c:pt idx="11">
                  <c:v>7322.5543478260879</c:v>
                </c:pt>
                <c:pt idx="12">
                  <c:v>9303.0703703703712</c:v>
                </c:pt>
                <c:pt idx="13">
                  <c:v>9860.9930555555566</c:v>
                </c:pt>
                <c:pt idx="14">
                  <c:v>6689.409090909091</c:v>
                </c:pt>
                <c:pt idx="15">
                  <c:v>7189.6428571428569</c:v>
                </c:pt>
                <c:pt idx="16">
                  <c:v>9221.7398373983742</c:v>
                </c:pt>
                <c:pt idx="17">
                  <c:v>9237.0178571428569</c:v>
                </c:pt>
                <c:pt idx="18">
                  <c:v>9574.1590909090901</c:v>
                </c:pt>
                <c:pt idx="19">
                  <c:v>7678.4756410256414</c:v>
                </c:pt>
                <c:pt idx="20">
                  <c:v>9513.5736434108512</c:v>
                </c:pt>
                <c:pt idx="21">
                  <c:v>9638.7557471264372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78425760"/>
        <c:axId val="378426544"/>
      </c:barChart>
      <c:lineChart>
        <c:grouping val="standard"/>
        <c:varyColors val="0"/>
        <c:ser>
          <c:idx val="4"/>
          <c:order val="3"/>
          <c:tx>
            <c:strRef>
              <c:f>MARZO_2019!$C$18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MARZO_2019!$B$46:$B$66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MARZO_2019!$C$46:$C$66</c:f>
              <c:numCache>
                <c:formatCode>_-"$"* #,##0_-;\-"$"* #,##0_-;_-"$"* "-"??_-;_-@_-</c:formatCode>
                <c:ptCount val="21"/>
                <c:pt idx="0">
                  <c:v>9610.0632353800047</c:v>
                </c:pt>
                <c:pt idx="1">
                  <c:v>9295.4834312977364</c:v>
                </c:pt>
                <c:pt idx="2">
                  <c:v>9585.9987730907342</c:v>
                </c:pt>
                <c:pt idx="3">
                  <c:v>9385.044410268476</c:v>
                </c:pt>
                <c:pt idx="4">
                  <c:v>9600.394253381528</c:v>
                </c:pt>
                <c:pt idx="5">
                  <c:v>9260.5103789373443</c:v>
                </c:pt>
                <c:pt idx="6">
                  <c:v>9509.8246623313225</c:v>
                </c:pt>
                <c:pt idx="7">
                  <c:v>9568.5326494044039</c:v>
                </c:pt>
                <c:pt idx="8">
                  <c:v>9524.8809328672796</c:v>
                </c:pt>
                <c:pt idx="9">
                  <c:v>9510.5103789373443</c:v>
                </c:pt>
                <c:pt idx="10">
                  <c:v>9607.9394378237266</c:v>
                </c:pt>
                <c:pt idx="11">
                  <c:v>7231.3371490080754</c:v>
                </c:pt>
                <c:pt idx="12">
                  <c:v>9550.1235262844039</c:v>
                </c:pt>
                <c:pt idx="13">
                  <c:v>9750.3339624771288</c:v>
                </c:pt>
                <c:pt idx="14">
                  <c:v>5787.5447184351997</c:v>
                </c:pt>
                <c:pt idx="15">
                  <c:v>7256.97878363573</c:v>
                </c:pt>
                <c:pt idx="16">
                  <c:v>9395.4231403933372</c:v>
                </c:pt>
                <c:pt idx="17">
                  <c:v>9460.5003789373459</c:v>
                </c:pt>
                <c:pt idx="18">
                  <c:v>9719.7384821863343</c:v>
                </c:pt>
                <c:pt idx="19">
                  <c:v>8074.6932133741375</c:v>
                </c:pt>
                <c:pt idx="20">
                  <c:v>9685.938482186335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425760"/>
        <c:axId val="378426544"/>
      </c:lineChart>
      <c:lineChart>
        <c:grouping val="standard"/>
        <c:varyColors val="0"/>
        <c:ser>
          <c:idx val="3"/>
          <c:order val="4"/>
          <c:tx>
            <c:strRef>
              <c:f>MARZO_2019!$G$45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MARZO_2019!$B$46:$B$66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MARZO_2019!$G$46:$G$67</c:f>
              <c:numCache>
                <c:formatCode>_-"$"* #,##0_-;\-"$"* #,##0_-;_-"$"* "-"??_-;_-@_-</c:formatCode>
                <c:ptCount val="22"/>
                <c:pt idx="0">
                  <c:v>204.12989841605864</c:v>
                </c:pt>
                <c:pt idx="1">
                  <c:v>288.12180572435415</c:v>
                </c:pt>
                <c:pt idx="2">
                  <c:v>304.84753817211521</c:v>
                </c:pt>
                <c:pt idx="3">
                  <c:v>185.39204101480871</c:v>
                </c:pt>
                <c:pt idx="4">
                  <c:v>224.16245501098228</c:v>
                </c:pt>
                <c:pt idx="5">
                  <c:v>217.14362944064032</c:v>
                </c:pt>
                <c:pt idx="6">
                  <c:v>221.58008340415358</c:v>
                </c:pt>
                <c:pt idx="7">
                  <c:v>269.41926781847553</c:v>
                </c:pt>
                <c:pt idx="8">
                  <c:v>244.21419715065301</c:v>
                </c:pt>
                <c:pt idx="9">
                  <c:v>161.61491230663052</c:v>
                </c:pt>
                <c:pt idx="10">
                  <c:v>156.4762003005703</c:v>
                </c:pt>
                <c:pt idx="11">
                  <c:v>421.13105245125411</c:v>
                </c:pt>
                <c:pt idx="12">
                  <c:v>287.18170014837682</c:v>
                </c:pt>
                <c:pt idx="13">
                  <c:v>310.36111302977196</c:v>
                </c:pt>
                <c:pt idx="14">
                  <c:v>463.38073506319364</c:v>
                </c:pt>
                <c:pt idx="15">
                  <c:v>29.406585193579566</c:v>
                </c:pt>
                <c:pt idx="16">
                  <c:v>128.97200949980325</c:v>
                </c:pt>
                <c:pt idx="17">
                  <c:v>71.48697454358016</c:v>
                </c:pt>
                <c:pt idx="18">
                  <c:v>81.378215518890315</c:v>
                </c:pt>
                <c:pt idx="19">
                  <c:v>637.12681023187167</c:v>
                </c:pt>
                <c:pt idx="20">
                  <c:v>171.94022856458977</c:v>
                </c:pt>
                <c:pt idx="21">
                  <c:v>100.44692275618868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423800"/>
        <c:axId val="378423408"/>
      </c:lineChart>
      <c:catAx>
        <c:axId val="37842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8426544"/>
        <c:crosses val="autoZero"/>
        <c:auto val="1"/>
        <c:lblAlgn val="ctr"/>
        <c:lblOffset val="100"/>
        <c:noMultiLvlLbl val="0"/>
      </c:catAx>
      <c:valAx>
        <c:axId val="37842654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8425760"/>
        <c:crosses val="autoZero"/>
        <c:crossBetween val="between"/>
        <c:majorUnit val="1000"/>
        <c:minorUnit val="500"/>
      </c:valAx>
      <c:valAx>
        <c:axId val="3784234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8423800"/>
        <c:crosses val="max"/>
        <c:crossBetween val="between"/>
      </c:valAx>
      <c:catAx>
        <c:axId val="378423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8423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MARZO_2019!$D$18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MARZO_2019!$B$73:$B$92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MARZO_2019!$C$73:$C$92</c:f>
              <c:numCache>
                <c:formatCode>_-"$"* #,##0_-;\-"$"* #,##0_-;_-"$"* "-"??_-;_-@_-</c:formatCode>
                <c:ptCount val="20"/>
                <c:pt idx="0">
                  <c:v>12600</c:v>
                </c:pt>
                <c:pt idx="1">
                  <c:v>12492</c:v>
                </c:pt>
                <c:pt idx="2">
                  <c:v>13180</c:v>
                </c:pt>
                <c:pt idx="3">
                  <c:v>11960</c:v>
                </c:pt>
                <c:pt idx="4">
                  <c:v>12840</c:v>
                </c:pt>
                <c:pt idx="5">
                  <c:v>12660</c:v>
                </c:pt>
                <c:pt idx="6">
                  <c:v>12220</c:v>
                </c:pt>
                <c:pt idx="7">
                  <c:v>11875</c:v>
                </c:pt>
                <c:pt idx="8">
                  <c:v>12940</c:v>
                </c:pt>
                <c:pt idx="9">
                  <c:v>12510</c:v>
                </c:pt>
                <c:pt idx="10">
                  <c:v>12630</c:v>
                </c:pt>
                <c:pt idx="11">
                  <c:v>10300</c:v>
                </c:pt>
                <c:pt idx="12">
                  <c:v>12580</c:v>
                </c:pt>
                <c:pt idx="13">
                  <c:v>12050</c:v>
                </c:pt>
                <c:pt idx="14">
                  <c:v>12500</c:v>
                </c:pt>
                <c:pt idx="15">
                  <c:v>12050</c:v>
                </c:pt>
                <c:pt idx="16">
                  <c:v>12983</c:v>
                </c:pt>
                <c:pt idx="17">
                  <c:v>11120</c:v>
                </c:pt>
                <c:pt idx="18">
                  <c:v>12990</c:v>
                </c:pt>
                <c:pt idx="19">
                  <c:v>12146.666666666666</c:v>
                </c:pt>
              </c:numCache>
            </c:numRef>
          </c:val>
        </c:ser>
        <c:ser>
          <c:idx val="1"/>
          <c:order val="1"/>
          <c:tx>
            <c:strRef>
              <c:f>MARZO_2019!$E$18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MARZO_2019!$B$73:$B$92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MARZO_2019!$D$73:$D$92</c:f>
              <c:numCache>
                <c:formatCode>_-"$"* #,##0_-;\-"$"* #,##0_-;_-"$"* "-"??_-;_-@_-</c:formatCode>
                <c:ptCount val="20"/>
                <c:pt idx="0">
                  <c:v>9400</c:v>
                </c:pt>
                <c:pt idx="1">
                  <c:v>10880</c:v>
                </c:pt>
                <c:pt idx="2">
                  <c:v>9060</c:v>
                </c:pt>
                <c:pt idx="3">
                  <c:v>8895</c:v>
                </c:pt>
                <c:pt idx="4">
                  <c:v>9990</c:v>
                </c:pt>
                <c:pt idx="5">
                  <c:v>10150</c:v>
                </c:pt>
                <c:pt idx="6">
                  <c:v>9662</c:v>
                </c:pt>
                <c:pt idx="7">
                  <c:v>10575</c:v>
                </c:pt>
                <c:pt idx="8">
                  <c:v>8820</c:v>
                </c:pt>
                <c:pt idx="9">
                  <c:v>10000</c:v>
                </c:pt>
                <c:pt idx="10">
                  <c:v>10294</c:v>
                </c:pt>
                <c:pt idx="11">
                  <c:v>7190</c:v>
                </c:pt>
                <c:pt idx="12">
                  <c:v>9405</c:v>
                </c:pt>
                <c:pt idx="13">
                  <c:v>9736</c:v>
                </c:pt>
                <c:pt idx="14">
                  <c:v>8660</c:v>
                </c:pt>
                <c:pt idx="15">
                  <c:v>9200</c:v>
                </c:pt>
                <c:pt idx="16">
                  <c:v>11790</c:v>
                </c:pt>
                <c:pt idx="17">
                  <c:v>7590</c:v>
                </c:pt>
                <c:pt idx="18">
                  <c:v>9550</c:v>
                </c:pt>
                <c:pt idx="19">
                  <c:v>9640</c:v>
                </c:pt>
              </c:numCache>
            </c:numRef>
          </c:val>
        </c:ser>
        <c:ser>
          <c:idx val="2"/>
          <c:order val="2"/>
          <c:tx>
            <c:strRef>
              <c:f>MARZO_2019!$F$18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MARZO_2019!$B$73:$B$92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MARZO_2019!$E$73:$E$92</c:f>
              <c:numCache>
                <c:formatCode>_-"$"* #,##0_-;\-"$"* #,##0_-;_-"$"* "-"??_-;_-@_-</c:formatCode>
                <c:ptCount val="20"/>
                <c:pt idx="0">
                  <c:v>11855.859649122807</c:v>
                </c:pt>
                <c:pt idx="1">
                  <c:v>11603.869565217392</c:v>
                </c:pt>
                <c:pt idx="2">
                  <c:v>12048.962863167761</c:v>
                </c:pt>
                <c:pt idx="3">
                  <c:v>11276.536585365851</c:v>
                </c:pt>
                <c:pt idx="4">
                  <c:v>11991.637540453074</c:v>
                </c:pt>
                <c:pt idx="5">
                  <c:v>11933.15</c:v>
                </c:pt>
                <c:pt idx="6">
                  <c:v>11590.431034482759</c:v>
                </c:pt>
                <c:pt idx="7">
                  <c:v>11535.347222222224</c:v>
                </c:pt>
                <c:pt idx="8">
                  <c:v>11991.461538461539</c:v>
                </c:pt>
                <c:pt idx="9">
                  <c:v>11870.224137931034</c:v>
                </c:pt>
                <c:pt idx="10">
                  <c:v>11843.074074074075</c:v>
                </c:pt>
                <c:pt idx="11">
                  <c:v>9389.3333333333339</c:v>
                </c:pt>
                <c:pt idx="12">
                  <c:v>11712.967741935483</c:v>
                </c:pt>
                <c:pt idx="13">
                  <c:v>11609.25</c:v>
                </c:pt>
                <c:pt idx="14">
                  <c:v>11559.064516129032</c:v>
                </c:pt>
                <c:pt idx="15">
                  <c:v>11509.492063492064</c:v>
                </c:pt>
                <c:pt idx="16">
                  <c:v>12159.111111111111</c:v>
                </c:pt>
                <c:pt idx="17">
                  <c:v>9875.7666666666664</c:v>
                </c:pt>
                <c:pt idx="18">
                  <c:v>12252.759259259259</c:v>
                </c:pt>
                <c:pt idx="19">
                  <c:v>11108.520833333332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78424584"/>
        <c:axId val="81851561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MARZO_2019!$B$73:$B$92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MARZO_2019!$G$73:$G$86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12390</c:v>
                      </c:pt>
                      <c:pt idx="1">
                        <c:v>11700</c:v>
                      </c:pt>
                      <c:pt idx="2">
                        <c:v>11990</c:v>
                      </c:pt>
                      <c:pt idx="3">
                        <c:v>11450</c:v>
                      </c:pt>
                      <c:pt idx="4">
                        <c:v>11650</c:v>
                      </c:pt>
                      <c:pt idx="5">
                        <c:v>11390</c:v>
                      </c:pt>
                      <c:pt idx="6">
                        <c:v>12000</c:v>
                      </c:pt>
                      <c:pt idx="7">
                        <c:v>11450</c:v>
                      </c:pt>
                      <c:pt idx="8">
                        <c:v>11470</c:v>
                      </c:pt>
                      <c:pt idx="9">
                        <c:v>12400</c:v>
                      </c:pt>
                      <c:pt idx="10">
                        <c:v>11860</c:v>
                      </c:pt>
                      <c:pt idx="11">
                        <c:v>10300</c:v>
                      </c:pt>
                      <c:pt idx="12">
                        <c:v>12390</c:v>
                      </c:pt>
                      <c:pt idx="13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78424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8515616"/>
        <c:crosses val="autoZero"/>
        <c:auto val="1"/>
        <c:lblAlgn val="ctr"/>
        <c:lblOffset val="100"/>
        <c:noMultiLvlLbl val="0"/>
      </c:catAx>
      <c:valAx>
        <c:axId val="818515616"/>
        <c:scaling>
          <c:orientation val="minMax"/>
          <c:max val="13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8424584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90074965986394551"/>
          <c:h val="5.6161964403030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16</xdr:row>
      <xdr:rowOff>69937</xdr:rowOff>
    </xdr:from>
    <xdr:to>
      <xdr:col>24</xdr:col>
      <xdr:colOff>51748</xdr:colOff>
      <xdr:row>40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43</xdr:row>
      <xdr:rowOff>47122</xdr:rowOff>
    </xdr:from>
    <xdr:to>
      <xdr:col>24</xdr:col>
      <xdr:colOff>51748</xdr:colOff>
      <xdr:row>67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70</xdr:row>
      <xdr:rowOff>79940</xdr:rowOff>
    </xdr:from>
    <xdr:to>
      <xdr:col>24</xdr:col>
      <xdr:colOff>51748</xdr:colOff>
      <xdr:row>94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7"/>
  <sheetViews>
    <sheetView showGridLines="0" tabSelected="1" zoomScale="80" zoomScaleNormal="80" workbookViewId="0"/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5" x14ac:dyDescent="0.25">
      <c r="B7" s="19">
        <v>43525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17</v>
      </c>
      <c r="D9" s="12" t="s">
        <v>18</v>
      </c>
      <c r="E9" s="12" t="s">
        <v>19</v>
      </c>
      <c r="F9" s="12" t="s">
        <v>20</v>
      </c>
      <c r="G9" s="12" t="s">
        <v>21</v>
      </c>
      <c r="H9" s="12" t="s">
        <v>22</v>
      </c>
      <c r="I9" s="12" t="s">
        <v>23</v>
      </c>
      <c r="J9" s="12" t="s">
        <v>24</v>
      </c>
      <c r="K9" s="12" t="s">
        <v>25</v>
      </c>
      <c r="L9" s="12" t="s">
        <v>26</v>
      </c>
      <c r="M9" s="12" t="s">
        <v>27</v>
      </c>
      <c r="N9" s="12" t="s">
        <v>28</v>
      </c>
      <c r="O9" s="12" t="s">
        <v>29</v>
      </c>
      <c r="P9" s="12" t="s">
        <v>30</v>
      </c>
      <c r="Q9" s="12" t="s">
        <v>31</v>
      </c>
      <c r="R9" s="12" t="s">
        <v>32</v>
      </c>
      <c r="S9" s="12" t="s">
        <v>33</v>
      </c>
      <c r="T9" s="12" t="s">
        <v>34</v>
      </c>
      <c r="U9" s="12" t="s">
        <v>35</v>
      </c>
      <c r="V9" s="12" t="s">
        <v>36</v>
      </c>
      <c r="W9" s="12" t="s">
        <v>37</v>
      </c>
      <c r="X9" s="12" t="s">
        <v>38</v>
      </c>
      <c r="AA9" s="11"/>
      <c r="AB9" s="11"/>
    </row>
    <row r="10" spans="2:28" ht="15" x14ac:dyDescent="0.25">
      <c r="B10" s="2" t="s">
        <v>2</v>
      </c>
      <c r="C10" s="15">
        <v>28</v>
      </c>
      <c r="D10" s="15">
        <v>89</v>
      </c>
      <c r="E10" s="15">
        <v>376</v>
      </c>
      <c r="F10" s="15">
        <v>51</v>
      </c>
      <c r="G10" s="15">
        <v>149</v>
      </c>
      <c r="H10" s="15">
        <v>61</v>
      </c>
      <c r="I10" s="15">
        <v>44</v>
      </c>
      <c r="J10" s="15">
        <v>32</v>
      </c>
      <c r="K10" s="15">
        <v>110</v>
      </c>
      <c r="L10" s="15">
        <v>39</v>
      </c>
      <c r="M10" s="15">
        <v>35</v>
      </c>
      <c r="N10" s="15">
        <v>46</v>
      </c>
      <c r="O10" s="15">
        <v>45</v>
      </c>
      <c r="P10" s="15">
        <v>24</v>
      </c>
      <c r="Q10" s="15">
        <v>24</v>
      </c>
      <c r="R10" s="15">
        <v>14</v>
      </c>
      <c r="S10" s="15">
        <v>42</v>
      </c>
      <c r="T10" s="15">
        <v>26</v>
      </c>
      <c r="U10" s="15">
        <v>22</v>
      </c>
      <c r="V10" s="15">
        <v>25</v>
      </c>
      <c r="W10" s="15">
        <v>43</v>
      </c>
      <c r="X10" s="15">
        <v>29</v>
      </c>
      <c r="AA10" s="11"/>
      <c r="AB10" s="11"/>
    </row>
    <row r="11" spans="2:28" ht="15" x14ac:dyDescent="0.25">
      <c r="B11" s="2" t="s">
        <v>3</v>
      </c>
      <c r="C11" s="15">
        <v>26</v>
      </c>
      <c r="D11" s="15">
        <v>87</v>
      </c>
      <c r="E11" s="15">
        <v>369</v>
      </c>
      <c r="F11" s="15">
        <v>49</v>
      </c>
      <c r="G11" s="15">
        <v>60</v>
      </c>
      <c r="H11" s="15">
        <v>43</v>
      </c>
      <c r="I11" s="15">
        <v>33</v>
      </c>
      <c r="J11" s="15">
        <v>105</v>
      </c>
      <c r="K11" s="15">
        <v>27</v>
      </c>
      <c r="L11" s="15">
        <v>34</v>
      </c>
      <c r="M11" s="15">
        <v>45</v>
      </c>
      <c r="N11" s="15">
        <v>23</v>
      </c>
      <c r="O11" s="15">
        <v>22</v>
      </c>
      <c r="P11" s="15">
        <v>14</v>
      </c>
      <c r="Q11" s="15">
        <v>46</v>
      </c>
      <c r="R11" s="15">
        <v>35</v>
      </c>
      <c r="S11" s="15">
        <v>150</v>
      </c>
      <c r="T11" s="15">
        <v>27</v>
      </c>
      <c r="U11" s="15">
        <v>22</v>
      </c>
      <c r="V11" s="15">
        <v>27</v>
      </c>
      <c r="W11" s="15">
        <v>42</v>
      </c>
      <c r="X11" s="15">
        <v>29</v>
      </c>
      <c r="AA11" s="11"/>
      <c r="AB11" s="11"/>
    </row>
    <row r="12" spans="2:28" ht="13.5" customHeight="1" x14ac:dyDescent="0.25">
      <c r="B12" s="2" t="s">
        <v>4</v>
      </c>
      <c r="C12" s="15">
        <v>19</v>
      </c>
      <c r="D12" s="15">
        <v>69</v>
      </c>
      <c r="E12" s="15">
        <v>194</v>
      </c>
      <c r="F12" s="15">
        <v>41</v>
      </c>
      <c r="G12" s="15">
        <v>103</v>
      </c>
      <c r="H12" s="15">
        <v>40</v>
      </c>
      <c r="I12" s="15">
        <v>29</v>
      </c>
      <c r="J12" s="15">
        <v>24</v>
      </c>
      <c r="K12" s="15">
        <v>91</v>
      </c>
      <c r="L12" s="15">
        <v>29</v>
      </c>
      <c r="M12" s="15">
        <v>27</v>
      </c>
      <c r="N12" s="15">
        <v>9</v>
      </c>
      <c r="O12" s="15">
        <v>31</v>
      </c>
      <c r="P12" s="15">
        <v>8</v>
      </c>
      <c r="Q12" s="15">
        <v>0</v>
      </c>
      <c r="R12" s="15">
        <v>0</v>
      </c>
      <c r="S12" s="15">
        <v>31</v>
      </c>
      <c r="T12" s="15">
        <v>21</v>
      </c>
      <c r="U12" s="15">
        <v>9</v>
      </c>
      <c r="V12" s="15">
        <v>15</v>
      </c>
      <c r="W12" s="15">
        <v>27</v>
      </c>
      <c r="X12" s="15">
        <v>8</v>
      </c>
      <c r="AA12" s="11"/>
      <c r="AB12" s="11"/>
    </row>
    <row r="13" spans="2:28" ht="15" x14ac:dyDescent="0.25">
      <c r="B13" s="8" t="s">
        <v>5</v>
      </c>
      <c r="C13" s="14">
        <v>73</v>
      </c>
      <c r="D13" s="14">
        <v>245</v>
      </c>
      <c r="E13" s="14">
        <v>939</v>
      </c>
      <c r="F13" s="14">
        <v>141</v>
      </c>
      <c r="G13" s="14">
        <v>312</v>
      </c>
      <c r="H13" s="14">
        <v>144</v>
      </c>
      <c r="I13" s="14">
        <v>106</v>
      </c>
      <c r="J13" s="14">
        <v>161</v>
      </c>
      <c r="K13" s="14">
        <v>228</v>
      </c>
      <c r="L13" s="14">
        <v>102</v>
      </c>
      <c r="M13" s="14">
        <v>107</v>
      </c>
      <c r="N13" s="14">
        <v>78</v>
      </c>
      <c r="O13" s="14">
        <v>98</v>
      </c>
      <c r="P13" s="14">
        <v>46</v>
      </c>
      <c r="Q13" s="14">
        <v>70</v>
      </c>
      <c r="R13" s="14">
        <v>49</v>
      </c>
      <c r="S13" s="14">
        <v>223</v>
      </c>
      <c r="T13" s="14">
        <v>74</v>
      </c>
      <c r="U13" s="14">
        <v>53</v>
      </c>
      <c r="V13" s="14">
        <v>67</v>
      </c>
      <c r="W13" s="14">
        <v>112</v>
      </c>
      <c r="X13" s="14">
        <v>66</v>
      </c>
      <c r="AA13" s="11"/>
      <c r="AB13" s="11"/>
    </row>
    <row r="14" spans="2:28" ht="15" x14ac:dyDescent="0.25">
      <c r="AA14" s="11"/>
      <c r="AB14" s="11"/>
    </row>
    <row r="15" spans="2:28" ht="15" x14ac:dyDescent="0.25">
      <c r="B15" s="3"/>
      <c r="AA15" s="11"/>
      <c r="AB15" s="11"/>
    </row>
    <row r="16" spans="2:28" ht="15" x14ac:dyDescent="0.25">
      <c r="B16" s="3"/>
      <c r="AA16" s="11"/>
      <c r="AB16" s="11"/>
    </row>
    <row r="17" spans="2:28" ht="15" x14ac:dyDescent="0.25">
      <c r="C17" s="20" t="s">
        <v>6</v>
      </c>
      <c r="D17" s="20"/>
      <c r="E17" s="20"/>
      <c r="F17" s="20"/>
      <c r="G17" s="20"/>
      <c r="H17" s="20"/>
      <c r="I17" s="20"/>
      <c r="J17" s="20"/>
      <c r="K17" s="20"/>
      <c r="L17" s="20"/>
      <c r="AA17" s="11"/>
      <c r="AB17" s="11"/>
    </row>
    <row r="18" spans="2:28" s="3" customFormat="1" ht="15" x14ac:dyDescent="0.25">
      <c r="B18" s="9" t="s">
        <v>2</v>
      </c>
      <c r="C18" s="4" t="s">
        <v>7</v>
      </c>
      <c r="D18" s="4" t="s">
        <v>8</v>
      </c>
      <c r="E18" s="4" t="s">
        <v>9</v>
      </c>
      <c r="F18" s="4" t="s">
        <v>10</v>
      </c>
      <c r="G18" s="4" t="s">
        <v>11</v>
      </c>
      <c r="H18" s="4" t="s">
        <v>12</v>
      </c>
      <c r="I18" s="4" t="s">
        <v>13</v>
      </c>
      <c r="J18" s="4" t="s">
        <v>14</v>
      </c>
      <c r="K18" s="4" t="s">
        <v>15</v>
      </c>
      <c r="L18" s="4" t="s">
        <v>16</v>
      </c>
      <c r="AA18" s="11"/>
      <c r="AB18" s="11"/>
    </row>
    <row r="19" spans="2:28" ht="15" x14ac:dyDescent="0.25">
      <c r="B19" s="5" t="s">
        <v>17</v>
      </c>
      <c r="C19" s="16">
        <v>9184.9262554470915</v>
      </c>
      <c r="D19" s="16">
        <v>9400</v>
      </c>
      <c r="E19" s="16">
        <v>8195</v>
      </c>
      <c r="F19" s="16">
        <v>8849.3660714285706</v>
      </c>
      <c r="G19" s="16">
        <v>226.45279469207713</v>
      </c>
      <c r="H19" s="16">
        <v>9050</v>
      </c>
      <c r="I19" s="16">
        <v>215.07374455290847</v>
      </c>
      <c r="J19" s="16">
        <v>1205</v>
      </c>
      <c r="K19" s="16">
        <v>989.92625544709153</v>
      </c>
      <c r="L19" s="16">
        <v>335.56018401852089</v>
      </c>
      <c r="M19" s="6"/>
      <c r="AA19" s="11"/>
      <c r="AB19" s="11"/>
    </row>
    <row r="20" spans="2:28" ht="15" x14ac:dyDescent="0.25">
      <c r="B20" s="5" t="s">
        <v>18</v>
      </c>
      <c r="C20" s="16">
        <v>8801.593649815195</v>
      </c>
      <c r="D20" s="16">
        <v>9490</v>
      </c>
      <c r="E20" s="16">
        <v>7650</v>
      </c>
      <c r="F20" s="16">
        <v>8710.0355805243453</v>
      </c>
      <c r="G20" s="16">
        <v>244.29935928847189</v>
      </c>
      <c r="H20" s="16">
        <v>8690</v>
      </c>
      <c r="I20" s="16">
        <v>688.40635018480498</v>
      </c>
      <c r="J20" s="16">
        <v>1840</v>
      </c>
      <c r="K20" s="16">
        <v>1151.593649815195</v>
      </c>
      <c r="L20" s="16">
        <v>91.558069290849744</v>
      </c>
      <c r="M20" s="6"/>
      <c r="AA20" s="11"/>
      <c r="AB20" s="11"/>
    </row>
    <row r="21" spans="2:28" ht="15" x14ac:dyDescent="0.25">
      <c r="B21" s="5" t="s">
        <v>19</v>
      </c>
      <c r="C21" s="16">
        <v>9067.8033078907883</v>
      </c>
      <c r="D21" s="16">
        <v>9849</v>
      </c>
      <c r="E21" s="16">
        <v>7854</v>
      </c>
      <c r="F21" s="16">
        <v>8834.0940925209561</v>
      </c>
      <c r="G21" s="16">
        <v>282.20742671030968</v>
      </c>
      <c r="H21" s="16">
        <v>8970</v>
      </c>
      <c r="I21" s="16">
        <v>781.19669210921165</v>
      </c>
      <c r="J21" s="16">
        <v>1995</v>
      </c>
      <c r="K21" s="16">
        <v>1213.8033078907883</v>
      </c>
      <c r="L21" s="16">
        <v>233.70921536983224</v>
      </c>
      <c r="M21" s="6"/>
      <c r="AA21" s="11"/>
      <c r="AB21" s="11"/>
    </row>
    <row r="22" spans="2:28" ht="15" x14ac:dyDescent="0.25">
      <c r="B22" s="5" t="s">
        <v>20</v>
      </c>
      <c r="C22" s="16">
        <v>8860.164602261344</v>
      </c>
      <c r="D22" s="16">
        <v>9410</v>
      </c>
      <c r="E22" s="16">
        <v>8250</v>
      </c>
      <c r="F22" s="16">
        <v>8582.9112376133253</v>
      </c>
      <c r="G22" s="16">
        <v>241.43685456565041</v>
      </c>
      <c r="H22" s="16">
        <v>8330</v>
      </c>
      <c r="I22" s="16">
        <v>549.83539773865596</v>
      </c>
      <c r="J22" s="16">
        <v>1160</v>
      </c>
      <c r="K22" s="16">
        <v>610.16460226134404</v>
      </c>
      <c r="L22" s="16">
        <v>277.25336464801876</v>
      </c>
      <c r="M22" s="6"/>
      <c r="AA22" s="11"/>
      <c r="AB22" s="11"/>
    </row>
    <row r="23" spans="2:28" ht="15" x14ac:dyDescent="0.25">
      <c r="B23" s="5" t="s">
        <v>21</v>
      </c>
      <c r="C23" s="16">
        <v>9173.5016573730099</v>
      </c>
      <c r="D23" s="16">
        <v>9950</v>
      </c>
      <c r="E23" s="16">
        <v>8137</v>
      </c>
      <c r="F23" s="16">
        <v>9043.4161073825526</v>
      </c>
      <c r="G23" s="16">
        <v>248.04952900225487</v>
      </c>
      <c r="H23" s="16">
        <v>9050</v>
      </c>
      <c r="I23" s="16">
        <v>776.49834262699005</v>
      </c>
      <c r="J23" s="16">
        <v>1813</v>
      </c>
      <c r="K23" s="16">
        <v>1036.5016573730099</v>
      </c>
      <c r="L23" s="16">
        <v>130.08554999045737</v>
      </c>
      <c r="M23" s="6"/>
      <c r="AA23" s="11"/>
      <c r="AB23" s="11"/>
    </row>
    <row r="24" spans="2:28" ht="15" x14ac:dyDescent="0.25">
      <c r="B24" s="5" t="s">
        <v>22</v>
      </c>
      <c r="C24" s="16">
        <v>8772.6474144585936</v>
      </c>
      <c r="D24" s="16">
        <v>9540</v>
      </c>
      <c r="E24" s="16">
        <v>8180</v>
      </c>
      <c r="F24" s="16">
        <v>8815.7486338797826</v>
      </c>
      <c r="G24" s="16">
        <v>331.11679934946011</v>
      </c>
      <c r="H24" s="16">
        <v>8885</v>
      </c>
      <c r="I24" s="16">
        <v>767.35258554140637</v>
      </c>
      <c r="J24" s="16">
        <v>1360</v>
      </c>
      <c r="K24" s="16">
        <v>592.64741445859363</v>
      </c>
      <c r="L24" s="16">
        <v>-43.101219421188944</v>
      </c>
      <c r="M24" s="6"/>
      <c r="AA24" s="11"/>
      <c r="AB24" s="11"/>
    </row>
    <row r="25" spans="2:28" ht="15" x14ac:dyDescent="0.25">
      <c r="B25" s="5" t="s">
        <v>23</v>
      </c>
      <c r="C25" s="16">
        <v>9040.5381870105193</v>
      </c>
      <c r="D25" s="16">
        <v>9320</v>
      </c>
      <c r="E25" s="16">
        <v>8595</v>
      </c>
      <c r="F25" s="16">
        <v>8840.988636363636</v>
      </c>
      <c r="G25" s="16">
        <v>149.02411674245135</v>
      </c>
      <c r="H25" s="16">
        <v>9001.5</v>
      </c>
      <c r="I25" s="16">
        <v>279.46181298948068</v>
      </c>
      <c r="J25" s="16">
        <v>725</v>
      </c>
      <c r="K25" s="16">
        <v>445.53818701051932</v>
      </c>
      <c r="L25" s="16">
        <v>199.54955064688329</v>
      </c>
      <c r="M25" s="6"/>
      <c r="AA25" s="11"/>
      <c r="AB25" s="11"/>
    </row>
    <row r="26" spans="2:28" ht="15" x14ac:dyDescent="0.25">
      <c r="B26" s="5" t="s">
        <v>24</v>
      </c>
      <c r="C26" s="16">
        <v>9115.3553577299717</v>
      </c>
      <c r="D26" s="16">
        <v>9066.6666666666661</v>
      </c>
      <c r="E26" s="16">
        <v>8690</v>
      </c>
      <c r="F26" s="16">
        <v>8869.7790178571431</v>
      </c>
      <c r="G26" s="16">
        <v>103.53491851604929</v>
      </c>
      <c r="H26" s="16">
        <v>8750</v>
      </c>
      <c r="I26" s="16">
        <v>-48.688691063305669</v>
      </c>
      <c r="J26" s="16">
        <v>376.66666666666606</v>
      </c>
      <c r="K26" s="16">
        <v>425.35535772997173</v>
      </c>
      <c r="L26" s="16">
        <v>245.57633987282861</v>
      </c>
      <c r="M26" s="6"/>
      <c r="AA26" s="11"/>
      <c r="AB26" s="11"/>
    </row>
    <row r="27" spans="2:28" ht="15" x14ac:dyDescent="0.25">
      <c r="B27" s="5" t="s">
        <v>25</v>
      </c>
      <c r="C27" s="16">
        <v>9075.3205385764559</v>
      </c>
      <c r="D27" s="16">
        <v>11480</v>
      </c>
      <c r="E27" s="16">
        <v>8648.5</v>
      </c>
      <c r="F27" s="16">
        <v>9072.5227272727279</v>
      </c>
      <c r="G27" s="16">
        <v>346.9074698897233</v>
      </c>
      <c r="H27" s="16">
        <v>8940</v>
      </c>
      <c r="I27" s="16">
        <v>2404.6794614235441</v>
      </c>
      <c r="J27" s="16">
        <v>2831.5</v>
      </c>
      <c r="K27" s="16">
        <v>426.82053857645587</v>
      </c>
      <c r="L27" s="16">
        <v>2.79781130372794</v>
      </c>
      <c r="M27" s="6"/>
      <c r="AA27" s="11"/>
      <c r="AB27" s="11"/>
    </row>
    <row r="28" spans="2:28" ht="15" x14ac:dyDescent="0.25">
      <c r="B28" s="5" t="s">
        <v>26</v>
      </c>
      <c r="C28" s="16">
        <v>9021.4571235541953</v>
      </c>
      <c r="D28" s="16">
        <v>9430</v>
      </c>
      <c r="E28" s="16">
        <v>8366</v>
      </c>
      <c r="F28" s="16">
        <v>9010.5</v>
      </c>
      <c r="G28" s="16">
        <v>271.43174520990044</v>
      </c>
      <c r="H28" s="16">
        <v>9015</v>
      </c>
      <c r="I28" s="16">
        <v>408.54287644580472</v>
      </c>
      <c r="J28" s="16">
        <v>1064</v>
      </c>
      <c r="K28" s="16">
        <v>655.45712355419528</v>
      </c>
      <c r="L28" s="16">
        <v>10.957123554195277</v>
      </c>
      <c r="M28" s="6"/>
      <c r="AA28" s="11"/>
      <c r="AB28" s="11"/>
    </row>
    <row r="29" spans="2:28" ht="15" x14ac:dyDescent="0.25">
      <c r="B29" s="5" t="s">
        <v>27</v>
      </c>
      <c r="C29" s="16">
        <v>9138.5087624534644</v>
      </c>
      <c r="D29" s="16">
        <v>10339.5</v>
      </c>
      <c r="E29" s="16">
        <v>8223</v>
      </c>
      <c r="F29" s="16">
        <v>9102.9</v>
      </c>
      <c r="G29" s="16">
        <v>320.20118229459615</v>
      </c>
      <c r="H29" s="16">
        <v>9185</v>
      </c>
      <c r="I29" s="16">
        <v>1200.9912375465356</v>
      </c>
      <c r="J29" s="16">
        <v>2116.5</v>
      </c>
      <c r="K29" s="16">
        <v>915.50876245346444</v>
      </c>
      <c r="L29" s="16">
        <v>35.608762453464806</v>
      </c>
      <c r="M29" s="6"/>
      <c r="AA29" s="11"/>
      <c r="AB29" s="11"/>
    </row>
    <row r="30" spans="2:28" ht="15" x14ac:dyDescent="0.25">
      <c r="B30" s="5" t="s">
        <v>28</v>
      </c>
      <c r="C30" s="16">
        <v>7096.9696698930129</v>
      </c>
      <c r="D30" s="16">
        <v>8318</v>
      </c>
      <c r="E30" s="16">
        <v>7010</v>
      </c>
      <c r="F30" s="16">
        <v>7155.9692028985501</v>
      </c>
      <c r="G30" s="16">
        <v>290.70444351242219</v>
      </c>
      <c r="H30" s="16">
        <v>7089.5</v>
      </c>
      <c r="I30" s="16">
        <v>1221.0303301069871</v>
      </c>
      <c r="J30" s="16">
        <v>1308</v>
      </c>
      <c r="K30" s="16">
        <v>86.969669893012906</v>
      </c>
      <c r="L30" s="16">
        <v>-58.99953300553716</v>
      </c>
      <c r="M30" s="6"/>
      <c r="AA30" s="11"/>
      <c r="AB30" s="11"/>
    </row>
    <row r="31" spans="2:28" ht="15" x14ac:dyDescent="0.25">
      <c r="B31" s="5" t="s">
        <v>29</v>
      </c>
      <c r="C31" s="16">
        <v>9124.9865463514907</v>
      </c>
      <c r="D31" s="16">
        <v>9699</v>
      </c>
      <c r="E31" s="16">
        <v>8410</v>
      </c>
      <c r="F31" s="16">
        <v>8911.0518518518529</v>
      </c>
      <c r="G31" s="16">
        <v>227.17472424562729</v>
      </c>
      <c r="H31" s="16">
        <v>9050</v>
      </c>
      <c r="I31" s="16">
        <v>574.01345364850931</v>
      </c>
      <c r="J31" s="16">
        <v>1289</v>
      </c>
      <c r="K31" s="16">
        <v>714.98654635149069</v>
      </c>
      <c r="L31" s="16">
        <v>213.93469449963777</v>
      </c>
      <c r="M31" s="6"/>
      <c r="AA31" s="11"/>
      <c r="AB31" s="11"/>
    </row>
    <row r="32" spans="2:28" ht="15" x14ac:dyDescent="0.25">
      <c r="B32" s="5" t="s">
        <v>30</v>
      </c>
      <c r="C32" s="16">
        <v>9323.4413664686108</v>
      </c>
      <c r="D32" s="16">
        <v>9605</v>
      </c>
      <c r="E32" s="16">
        <v>9260</v>
      </c>
      <c r="F32" s="16">
        <v>9472.2986111111113</v>
      </c>
      <c r="G32" s="16">
        <v>75.751985965389807</v>
      </c>
      <c r="H32" s="16">
        <v>9404</v>
      </c>
      <c r="I32" s="16">
        <v>281.55863353138921</v>
      </c>
      <c r="J32" s="16">
        <v>345</v>
      </c>
      <c r="K32" s="16">
        <v>63.441366468610795</v>
      </c>
      <c r="L32" s="16">
        <v>-148.85724464250052</v>
      </c>
      <c r="M32" s="6"/>
      <c r="AA32" s="11"/>
      <c r="AB32" s="11"/>
    </row>
    <row r="33" spans="2:28" ht="15" x14ac:dyDescent="0.25">
      <c r="B33" s="5" t="s">
        <v>31</v>
      </c>
      <c r="C33" s="16">
        <v>5383.265711323199</v>
      </c>
      <c r="D33" s="16">
        <v>7400</v>
      </c>
      <c r="E33" s="16">
        <v>5800</v>
      </c>
      <c r="F33" s="16">
        <v>6100.583333333333</v>
      </c>
      <c r="G33" s="16">
        <v>330.56894347305052</v>
      </c>
      <c r="H33" s="16">
        <v>5800</v>
      </c>
      <c r="I33" s="16">
        <v>2016.734288676801</v>
      </c>
      <c r="J33" s="16">
        <v>1600</v>
      </c>
      <c r="K33" s="16">
        <v>-416.73428867680104</v>
      </c>
      <c r="L33" s="16">
        <v>-717.31762201013407</v>
      </c>
      <c r="M33" s="6"/>
      <c r="AA33" s="11"/>
      <c r="AB33" s="11"/>
    </row>
    <row r="34" spans="2:28" ht="15" x14ac:dyDescent="0.25">
      <c r="B34" s="5" t="s">
        <v>32</v>
      </c>
      <c r="C34" s="16">
        <v>6434.9794868763584</v>
      </c>
      <c r="D34" s="16">
        <v>6403.5</v>
      </c>
      <c r="E34" s="16">
        <v>6270</v>
      </c>
      <c r="F34" s="16">
        <v>6328.75</v>
      </c>
      <c r="G34" s="16">
        <v>39.584786940728343</v>
      </c>
      <c r="H34" s="16">
        <v>6300</v>
      </c>
      <c r="I34" s="16">
        <v>-31.479486876358351</v>
      </c>
      <c r="J34" s="16">
        <v>133.5</v>
      </c>
      <c r="K34" s="16">
        <v>164.97948687635835</v>
      </c>
      <c r="L34" s="16">
        <v>106.22948687635835</v>
      </c>
      <c r="M34" s="6"/>
      <c r="AA34" s="11"/>
      <c r="AB34" s="11"/>
    </row>
    <row r="35" spans="2:28" ht="15" x14ac:dyDescent="0.25">
      <c r="B35" s="5" t="s">
        <v>33</v>
      </c>
      <c r="C35" s="16">
        <v>8901.5333589107959</v>
      </c>
      <c r="D35" s="16">
        <v>11990</v>
      </c>
      <c r="E35" s="16">
        <v>8550</v>
      </c>
      <c r="F35" s="16">
        <v>8906.1825396825407</v>
      </c>
      <c r="G35" s="16">
        <v>554.41233462566868</v>
      </c>
      <c r="H35" s="16">
        <v>8660</v>
      </c>
      <c r="I35" s="16">
        <v>3088.4666410892041</v>
      </c>
      <c r="J35" s="16">
        <v>3440</v>
      </c>
      <c r="K35" s="16">
        <v>351.53335891079587</v>
      </c>
      <c r="L35" s="16">
        <v>-4.6491807717447955</v>
      </c>
      <c r="M35" s="6"/>
      <c r="AA35" s="11"/>
      <c r="AB35" s="11"/>
    </row>
    <row r="36" spans="2:28" ht="15" x14ac:dyDescent="0.25">
      <c r="B36" s="5" t="s">
        <v>34</v>
      </c>
      <c r="C36" s="16">
        <v>8972.6374144585952</v>
      </c>
      <c r="D36" s="16">
        <v>9030</v>
      </c>
      <c r="E36" s="16">
        <v>8190</v>
      </c>
      <c r="F36" s="16">
        <v>8768.4423076923085</v>
      </c>
      <c r="G36" s="16">
        <v>164.24236145260835</v>
      </c>
      <c r="H36" s="16">
        <v>8820</v>
      </c>
      <c r="I36" s="16">
        <v>57.362585541404769</v>
      </c>
      <c r="J36" s="16">
        <v>840</v>
      </c>
      <c r="K36" s="16">
        <v>782.63741445859523</v>
      </c>
      <c r="L36" s="16">
        <v>204.1951067662867</v>
      </c>
      <c r="M36" s="6"/>
      <c r="AA36" s="11"/>
      <c r="AB36" s="11"/>
    </row>
    <row r="37" spans="2:28" x14ac:dyDescent="0.2">
      <c r="B37" s="5" t="s">
        <v>35</v>
      </c>
      <c r="C37" s="16">
        <v>9201.5430169863885</v>
      </c>
      <c r="D37" s="16">
        <v>9910.5</v>
      </c>
      <c r="E37" s="16">
        <v>8653</v>
      </c>
      <c r="F37" s="16">
        <v>9089.454545454546</v>
      </c>
      <c r="G37" s="16">
        <v>249.62302983657855</v>
      </c>
      <c r="H37" s="16">
        <v>9040</v>
      </c>
      <c r="I37" s="16">
        <v>708.95698301361153</v>
      </c>
      <c r="J37" s="16">
        <v>1257.5</v>
      </c>
      <c r="K37" s="16">
        <v>548.54301698638847</v>
      </c>
      <c r="L37" s="16">
        <v>112.08847153184252</v>
      </c>
      <c r="M37" s="6"/>
    </row>
    <row r="38" spans="2:28" x14ac:dyDescent="0.2">
      <c r="B38" s="5" t="s">
        <v>36</v>
      </c>
      <c r="C38" s="16">
        <v>8419.2534119541942</v>
      </c>
      <c r="D38" s="16">
        <v>8785</v>
      </c>
      <c r="E38" s="16">
        <v>7016.666666666667</v>
      </c>
      <c r="F38" s="16">
        <v>7615.3163333333341</v>
      </c>
      <c r="G38" s="16">
        <v>453.26730259601408</v>
      </c>
      <c r="H38" s="16">
        <v>7300</v>
      </c>
      <c r="I38" s="16">
        <v>365.74658804580577</v>
      </c>
      <c r="J38" s="16">
        <v>1768.333333333333</v>
      </c>
      <c r="K38" s="16">
        <v>1402.5867452875273</v>
      </c>
      <c r="L38" s="16">
        <v>803.93707862086012</v>
      </c>
      <c r="M38" s="6"/>
    </row>
    <row r="39" spans="2:28" x14ac:dyDescent="0.2">
      <c r="B39" s="5" t="s">
        <v>37</v>
      </c>
      <c r="C39" s="16">
        <v>9167.7430169863892</v>
      </c>
      <c r="D39" s="16">
        <v>12700</v>
      </c>
      <c r="E39" s="16">
        <v>8740</v>
      </c>
      <c r="F39" s="16">
        <v>9131.3449612403092</v>
      </c>
      <c r="G39" s="16">
        <v>601.52938414843106</v>
      </c>
      <c r="H39" s="16">
        <v>9095</v>
      </c>
      <c r="I39" s="16">
        <v>3532.2569830136108</v>
      </c>
      <c r="J39" s="16">
        <v>3960</v>
      </c>
      <c r="K39" s="16">
        <v>427.74301698638919</v>
      </c>
      <c r="L39" s="16">
        <v>36.39805574607999</v>
      </c>
      <c r="M39" s="6"/>
    </row>
    <row r="40" spans="2:28" x14ac:dyDescent="0.2">
      <c r="B40" s="5" t="s">
        <v>38</v>
      </c>
      <c r="C40" s="16">
        <v>0</v>
      </c>
      <c r="D40" s="16">
        <v>9669</v>
      </c>
      <c r="E40" s="16">
        <v>8897</v>
      </c>
      <c r="F40" s="16">
        <v>9121.6379310344819</v>
      </c>
      <c r="G40" s="16">
        <v>126.84769896868612</v>
      </c>
      <c r="H40" s="16">
        <v>9142</v>
      </c>
      <c r="I40" s="16"/>
      <c r="J40" s="16">
        <v>772</v>
      </c>
      <c r="K40" s="16"/>
      <c r="L40" s="16"/>
    </row>
    <row r="41" spans="2:28" ht="13.5" customHeight="1" x14ac:dyDescent="0.2">
      <c r="I41" s="7"/>
      <c r="J41" s="7"/>
      <c r="K41" s="7"/>
      <c r="L41" s="7"/>
    </row>
    <row r="42" spans="2:28" ht="13.5" customHeight="1" x14ac:dyDescent="0.2">
      <c r="I42" s="7"/>
      <c r="J42" s="7"/>
      <c r="K42" s="7"/>
      <c r="L42" s="7"/>
    </row>
    <row r="43" spans="2:28" x14ac:dyDescent="0.2">
      <c r="I43" s="7"/>
      <c r="J43" s="7"/>
      <c r="K43" s="7"/>
      <c r="L43" s="7"/>
    </row>
    <row r="44" spans="2:28" ht="12" customHeight="1" x14ac:dyDescent="0.2">
      <c r="C44" s="20" t="s">
        <v>6</v>
      </c>
      <c r="D44" s="20"/>
      <c r="E44" s="20"/>
      <c r="F44" s="20"/>
      <c r="G44" s="20"/>
      <c r="H44" s="20"/>
      <c r="I44" s="20"/>
      <c r="J44" s="20"/>
      <c r="K44" s="20"/>
      <c r="L44" s="20"/>
    </row>
    <row r="45" spans="2:28" x14ac:dyDescent="0.2">
      <c r="B45" s="9" t="s">
        <v>3</v>
      </c>
      <c r="C45" s="4" t="s">
        <v>7</v>
      </c>
      <c r="D45" s="4" t="s">
        <v>8</v>
      </c>
      <c r="E45" s="4" t="s">
        <v>9</v>
      </c>
      <c r="F45" s="4" t="s">
        <v>10</v>
      </c>
      <c r="G45" s="4" t="s">
        <v>11</v>
      </c>
      <c r="H45" s="4" t="s">
        <v>12</v>
      </c>
      <c r="I45" s="4" t="s">
        <v>13</v>
      </c>
      <c r="J45" s="4" t="s">
        <v>14</v>
      </c>
      <c r="K45" s="4" t="s">
        <v>15</v>
      </c>
      <c r="L45" s="5" t="s">
        <v>16</v>
      </c>
    </row>
    <row r="46" spans="2:28" x14ac:dyDescent="0.2">
      <c r="B46" s="5" t="s">
        <v>17</v>
      </c>
      <c r="C46" s="16">
        <v>9610.0632353800047</v>
      </c>
      <c r="D46" s="16">
        <v>9639.5</v>
      </c>
      <c r="E46" s="16">
        <v>9020</v>
      </c>
      <c r="F46" s="16">
        <v>9279.8910256410254</v>
      </c>
      <c r="G46" s="16">
        <v>204.12989841605864</v>
      </c>
      <c r="H46" s="16">
        <v>9020</v>
      </c>
      <c r="I46" s="16">
        <v>29.436764619995301</v>
      </c>
      <c r="J46" s="16">
        <v>619.5</v>
      </c>
      <c r="K46" s="16">
        <v>590.0632353800047</v>
      </c>
      <c r="L46" s="16">
        <v>330.17220973897929</v>
      </c>
      <c r="M46" s="6"/>
    </row>
    <row r="47" spans="2:28" x14ac:dyDescent="0.2">
      <c r="B47" s="5" t="s">
        <v>18</v>
      </c>
      <c r="C47" s="16">
        <v>9295.4834312977364</v>
      </c>
      <c r="D47" s="16">
        <v>10905</v>
      </c>
      <c r="E47" s="16">
        <v>8500</v>
      </c>
      <c r="F47" s="16">
        <v>9131.0734126984134</v>
      </c>
      <c r="G47" s="16">
        <v>288.12180572435415</v>
      </c>
      <c r="H47" s="16">
        <v>9230</v>
      </c>
      <c r="I47" s="16">
        <v>1609.5165687022636</v>
      </c>
      <c r="J47" s="16">
        <v>2405</v>
      </c>
      <c r="K47" s="16">
        <v>795.48343129773639</v>
      </c>
      <c r="L47" s="16">
        <v>164.41001859932294</v>
      </c>
      <c r="M47" s="6"/>
    </row>
    <row r="48" spans="2:28" x14ac:dyDescent="0.2">
      <c r="B48" s="5" t="s">
        <v>19</v>
      </c>
      <c r="C48" s="16">
        <v>9585.9987730907342</v>
      </c>
      <c r="D48" s="16">
        <v>12960</v>
      </c>
      <c r="E48" s="16">
        <v>7299</v>
      </c>
      <c r="F48" s="16">
        <v>9288.2654537395247</v>
      </c>
      <c r="G48" s="16">
        <v>304.84753817211521</v>
      </c>
      <c r="H48" s="16">
        <v>9290</v>
      </c>
      <c r="I48" s="16">
        <v>3374.0012269092658</v>
      </c>
      <c r="J48" s="16">
        <v>5661</v>
      </c>
      <c r="K48" s="16">
        <v>2286.9987730907342</v>
      </c>
      <c r="L48" s="16">
        <v>297.7333193512095</v>
      </c>
      <c r="M48" s="6"/>
    </row>
    <row r="49" spans="2:13" x14ac:dyDescent="0.2">
      <c r="B49" s="5" t="s">
        <v>20</v>
      </c>
      <c r="C49" s="16">
        <v>9385.044410268476</v>
      </c>
      <c r="D49" s="16">
        <v>9996.6666666666661</v>
      </c>
      <c r="E49" s="16">
        <v>8880</v>
      </c>
      <c r="F49" s="16">
        <v>9077.2774615222424</v>
      </c>
      <c r="G49" s="16">
        <v>185.39204101480871</v>
      </c>
      <c r="H49" s="16">
        <v>9015</v>
      </c>
      <c r="I49" s="16">
        <v>611.62225639819007</v>
      </c>
      <c r="J49" s="16">
        <v>1116.6666666666661</v>
      </c>
      <c r="K49" s="16">
        <v>505.04441026847599</v>
      </c>
      <c r="L49" s="16">
        <v>307.76694874623354</v>
      </c>
      <c r="M49" s="6"/>
    </row>
    <row r="50" spans="2:13" x14ac:dyDescent="0.2">
      <c r="B50" s="5" t="s">
        <v>21</v>
      </c>
      <c r="C50" s="16">
        <v>9600.394253381528</v>
      </c>
      <c r="D50" s="16">
        <v>9790</v>
      </c>
      <c r="E50" s="16">
        <v>8990</v>
      </c>
      <c r="F50" s="16">
        <v>9296.8892694063925</v>
      </c>
      <c r="G50" s="16">
        <v>224.16245501098228</v>
      </c>
      <c r="H50" s="16">
        <v>9040</v>
      </c>
      <c r="I50" s="16">
        <v>189.60574661847204</v>
      </c>
      <c r="J50" s="16">
        <v>800</v>
      </c>
      <c r="K50" s="16">
        <v>610.39425338152796</v>
      </c>
      <c r="L50" s="16">
        <v>303.50498397513547</v>
      </c>
      <c r="M50" s="6"/>
    </row>
    <row r="51" spans="2:13" x14ac:dyDescent="0.2">
      <c r="B51" s="5" t="s">
        <v>22</v>
      </c>
      <c r="C51" s="16">
        <v>9260.5103789373443</v>
      </c>
      <c r="D51" s="16">
        <v>9690</v>
      </c>
      <c r="E51" s="16">
        <v>8827</v>
      </c>
      <c r="F51" s="16">
        <v>9306.6222222222223</v>
      </c>
      <c r="G51" s="16">
        <v>217.14362944064032</v>
      </c>
      <c r="H51" s="16">
        <v>9480</v>
      </c>
      <c r="I51" s="16">
        <v>429.48962106265571</v>
      </c>
      <c r="J51" s="16">
        <v>863</v>
      </c>
      <c r="K51" s="16">
        <v>433.51037893734429</v>
      </c>
      <c r="L51" s="16">
        <v>-46.111843284877978</v>
      </c>
      <c r="M51" s="6"/>
    </row>
    <row r="52" spans="2:13" x14ac:dyDescent="0.2">
      <c r="B52" s="5" t="s">
        <v>23</v>
      </c>
      <c r="C52" s="16">
        <v>9509.8246623313225</v>
      </c>
      <c r="D52" s="16">
        <v>10496.666666666666</v>
      </c>
      <c r="E52" s="16">
        <v>8857</v>
      </c>
      <c r="F52" s="16">
        <v>9280.8185185185175</v>
      </c>
      <c r="G52" s="16">
        <v>221.58008340415358</v>
      </c>
      <c r="H52" s="16">
        <v>9180</v>
      </c>
      <c r="I52" s="16">
        <v>986.84200433534352</v>
      </c>
      <c r="J52" s="16">
        <v>1639.6666666666661</v>
      </c>
      <c r="K52" s="16">
        <v>652.82466233132254</v>
      </c>
      <c r="L52" s="16">
        <v>229.00614381280502</v>
      </c>
      <c r="M52" s="6"/>
    </row>
    <row r="53" spans="2:13" x14ac:dyDescent="0.2">
      <c r="B53" s="5" t="s">
        <v>24</v>
      </c>
      <c r="C53" s="16">
        <v>9568.5326494044039</v>
      </c>
      <c r="D53" s="16">
        <v>10520</v>
      </c>
      <c r="E53" s="16">
        <v>9130</v>
      </c>
      <c r="F53" s="16">
        <v>9377.6439393939418</v>
      </c>
      <c r="G53" s="16">
        <v>269.41926781847553</v>
      </c>
      <c r="H53" s="16">
        <v>9280</v>
      </c>
      <c r="I53" s="16">
        <v>951.46735059559614</v>
      </c>
      <c r="J53" s="16">
        <v>1390</v>
      </c>
      <c r="K53" s="16">
        <v>438.53264940440386</v>
      </c>
      <c r="L53" s="16">
        <v>190.88871001046209</v>
      </c>
      <c r="M53" s="6"/>
    </row>
    <row r="54" spans="2:13" x14ac:dyDescent="0.2">
      <c r="B54" s="5" t="s">
        <v>25</v>
      </c>
      <c r="C54" s="16">
        <v>9524.8809328672796</v>
      </c>
      <c r="D54" s="16">
        <v>10030</v>
      </c>
      <c r="E54" s="16">
        <v>8800</v>
      </c>
      <c r="F54" s="16">
        <v>9301.6148867313914</v>
      </c>
      <c r="G54" s="16">
        <v>244.21419715065301</v>
      </c>
      <c r="H54" s="16">
        <v>9450</v>
      </c>
      <c r="I54" s="16">
        <v>505.11906713272037</v>
      </c>
      <c r="J54" s="16">
        <v>1230</v>
      </c>
      <c r="K54" s="16">
        <v>724.88093286727963</v>
      </c>
      <c r="L54" s="16">
        <v>223.26604613588825</v>
      </c>
      <c r="M54" s="6"/>
    </row>
    <row r="55" spans="2:13" x14ac:dyDescent="0.2">
      <c r="B55" s="5" t="s">
        <v>26</v>
      </c>
      <c r="C55" s="16">
        <v>9510.5103789373443</v>
      </c>
      <c r="D55" s="16">
        <v>9730</v>
      </c>
      <c r="E55" s="16">
        <v>9100</v>
      </c>
      <c r="F55" s="16">
        <v>9477.1441441441457</v>
      </c>
      <c r="G55" s="16">
        <v>161.61491230663052</v>
      </c>
      <c r="H55" s="16">
        <v>9555</v>
      </c>
      <c r="I55" s="16">
        <v>219.48962106265571</v>
      </c>
      <c r="J55" s="16">
        <v>630</v>
      </c>
      <c r="K55" s="16">
        <v>410.51037893734429</v>
      </c>
      <c r="L55" s="16">
        <v>33.366234793198601</v>
      </c>
      <c r="M55" s="6"/>
    </row>
    <row r="56" spans="2:13" x14ac:dyDescent="0.2">
      <c r="B56" s="5" t="s">
        <v>27</v>
      </c>
      <c r="C56" s="16">
        <v>9607.9394378237266</v>
      </c>
      <c r="D56" s="16">
        <v>9705</v>
      </c>
      <c r="E56" s="16">
        <v>8711</v>
      </c>
      <c r="F56" s="16">
        <v>9516.9142857142851</v>
      </c>
      <c r="G56" s="16">
        <v>156.4762003005703</v>
      </c>
      <c r="H56" s="16">
        <v>9570</v>
      </c>
      <c r="I56" s="16">
        <v>97.060562176273379</v>
      </c>
      <c r="J56" s="16">
        <v>994</v>
      </c>
      <c r="K56" s="16">
        <v>896.93943782372662</v>
      </c>
      <c r="L56" s="16">
        <v>91.025152109441478</v>
      </c>
      <c r="M56" s="6"/>
    </row>
    <row r="57" spans="2:13" x14ac:dyDescent="0.2">
      <c r="B57" s="5" t="s">
        <v>28</v>
      </c>
      <c r="C57" s="16">
        <v>7231.3371490080754</v>
      </c>
      <c r="D57" s="16">
        <v>9400</v>
      </c>
      <c r="E57" s="16">
        <v>7094</v>
      </c>
      <c r="F57" s="16">
        <v>7322.5543478260879</v>
      </c>
      <c r="G57" s="16">
        <v>421.13105245125411</v>
      </c>
      <c r="H57" s="16">
        <v>7194</v>
      </c>
      <c r="I57" s="16">
        <v>2168.6628509919246</v>
      </c>
      <c r="J57" s="16">
        <v>2306</v>
      </c>
      <c r="K57" s="16">
        <v>137.33714900807536</v>
      </c>
      <c r="L57" s="16">
        <v>-91.217198818012548</v>
      </c>
      <c r="M57" s="6"/>
    </row>
    <row r="58" spans="2:13" x14ac:dyDescent="0.2">
      <c r="B58" s="5" t="s">
        <v>29</v>
      </c>
      <c r="C58" s="16">
        <v>9550.1235262844039</v>
      </c>
      <c r="D58" s="16">
        <v>10010</v>
      </c>
      <c r="E58" s="16">
        <v>8100</v>
      </c>
      <c r="F58" s="16">
        <v>9303.0703703703712</v>
      </c>
      <c r="G58" s="16">
        <v>287.18170014837682</v>
      </c>
      <c r="H58" s="16">
        <v>9425</v>
      </c>
      <c r="I58" s="16">
        <v>459.87647371559615</v>
      </c>
      <c r="J58" s="16">
        <v>1910</v>
      </c>
      <c r="K58" s="16">
        <v>1450.1235262844039</v>
      </c>
      <c r="L58" s="16">
        <v>247.05315591403269</v>
      </c>
      <c r="M58" s="6"/>
    </row>
    <row r="59" spans="2:13" x14ac:dyDescent="0.2">
      <c r="B59" s="5" t="s">
        <v>30</v>
      </c>
      <c r="C59" s="16">
        <v>9750.3339624771288</v>
      </c>
      <c r="D59" s="16">
        <v>11297</v>
      </c>
      <c r="E59" s="16">
        <v>9690</v>
      </c>
      <c r="F59" s="16">
        <v>9860.9930555555566</v>
      </c>
      <c r="G59" s="16">
        <v>310.36111302977196</v>
      </c>
      <c r="H59" s="16">
        <v>9785</v>
      </c>
      <c r="I59" s="16">
        <v>1546.6660375228712</v>
      </c>
      <c r="J59" s="16">
        <v>1607</v>
      </c>
      <c r="K59" s="16">
        <v>60.333962477128807</v>
      </c>
      <c r="L59" s="16">
        <v>-110.65909307842776</v>
      </c>
      <c r="M59" s="6"/>
    </row>
    <row r="60" spans="2:13" x14ac:dyDescent="0.2">
      <c r="B60" s="5" t="s">
        <v>31</v>
      </c>
      <c r="C60" s="16">
        <v>5787.5447184351997</v>
      </c>
      <c r="D60" s="16">
        <v>7922</v>
      </c>
      <c r="E60" s="16">
        <v>6000</v>
      </c>
      <c r="F60" s="16">
        <v>6689.409090909091</v>
      </c>
      <c r="G60" s="16">
        <v>463.38073506319364</v>
      </c>
      <c r="H60" s="16">
        <v>6100</v>
      </c>
      <c r="I60" s="16">
        <v>2134.4552815648003</v>
      </c>
      <c r="J60" s="16">
        <v>1922</v>
      </c>
      <c r="K60" s="16">
        <v>-212.45528156480032</v>
      </c>
      <c r="L60" s="16">
        <v>-901.86437247389131</v>
      </c>
      <c r="M60" s="6"/>
    </row>
    <row r="61" spans="2:13" x14ac:dyDescent="0.2">
      <c r="B61" s="5" t="s">
        <v>32</v>
      </c>
      <c r="C61" s="16">
        <v>7256.97878363573</v>
      </c>
      <c r="D61" s="16">
        <v>7240</v>
      </c>
      <c r="E61" s="16">
        <v>7145</v>
      </c>
      <c r="F61" s="16">
        <v>7189.6428571428569</v>
      </c>
      <c r="G61" s="16">
        <v>29.406585193579566</v>
      </c>
      <c r="H61" s="16">
        <v>7170</v>
      </c>
      <c r="I61" s="16">
        <v>-16.978783635729997</v>
      </c>
      <c r="J61" s="16">
        <v>95</v>
      </c>
      <c r="K61" s="16">
        <v>111.97878363573</v>
      </c>
      <c r="L61" s="16">
        <v>67.335926492873114</v>
      </c>
      <c r="M61" s="6"/>
    </row>
    <row r="62" spans="2:13" x14ac:dyDescent="0.2">
      <c r="B62" s="5" t="s">
        <v>33</v>
      </c>
      <c r="C62" s="16">
        <v>9395.4231403933372</v>
      </c>
      <c r="D62" s="16">
        <v>9550</v>
      </c>
      <c r="E62" s="16">
        <v>8900</v>
      </c>
      <c r="F62" s="16">
        <v>9221.7398373983742</v>
      </c>
      <c r="G62" s="16">
        <v>128.97200949980325</v>
      </c>
      <c r="H62" s="16">
        <v>9070</v>
      </c>
      <c r="I62" s="16">
        <v>154.57685960666277</v>
      </c>
      <c r="J62" s="16">
        <v>650</v>
      </c>
      <c r="K62" s="16">
        <v>495.42314039333723</v>
      </c>
      <c r="L62" s="16">
        <v>173.68330299496301</v>
      </c>
      <c r="M62" s="6"/>
    </row>
    <row r="63" spans="2:13" x14ac:dyDescent="0.2">
      <c r="B63" s="5" t="s">
        <v>34</v>
      </c>
      <c r="C63" s="16">
        <v>9460.5003789373459</v>
      </c>
      <c r="D63" s="16">
        <v>9437</v>
      </c>
      <c r="E63" s="16">
        <v>9150</v>
      </c>
      <c r="F63" s="16">
        <v>9237.0178571428569</v>
      </c>
      <c r="G63" s="16">
        <v>71.48697454358016</v>
      </c>
      <c r="H63" s="16">
        <v>9150</v>
      </c>
      <c r="I63" s="16">
        <v>-23.500378937345886</v>
      </c>
      <c r="J63" s="16">
        <v>287</v>
      </c>
      <c r="K63" s="16">
        <v>310.50037893734589</v>
      </c>
      <c r="L63" s="16">
        <v>223.482521794489</v>
      </c>
      <c r="M63" s="6"/>
    </row>
    <row r="64" spans="2:13" x14ac:dyDescent="0.2">
      <c r="B64" s="5" t="s">
        <v>35</v>
      </c>
      <c r="C64" s="16">
        <v>9719.7384821863343</v>
      </c>
      <c r="D64" s="16">
        <v>9664.5</v>
      </c>
      <c r="E64" s="16">
        <v>9380</v>
      </c>
      <c r="F64" s="16">
        <v>9574.1590909090901</v>
      </c>
      <c r="G64" s="16">
        <v>81.378215518890315</v>
      </c>
      <c r="H64" s="16">
        <v>9590</v>
      </c>
      <c r="I64" s="16">
        <v>-55.238482186334295</v>
      </c>
      <c r="J64" s="16">
        <v>284.5</v>
      </c>
      <c r="K64" s="16">
        <v>339.73848218633429</v>
      </c>
      <c r="L64" s="16">
        <v>145.57939127724421</v>
      </c>
      <c r="M64" s="6"/>
    </row>
    <row r="65" spans="2:13" x14ac:dyDescent="0.2">
      <c r="B65" s="5" t="s">
        <v>36</v>
      </c>
      <c r="C65" s="16">
        <v>8074.6932133741375</v>
      </c>
      <c r="D65" s="16">
        <v>9335</v>
      </c>
      <c r="E65" s="16">
        <v>6900</v>
      </c>
      <c r="F65" s="16">
        <v>7678.4756410256414</v>
      </c>
      <c r="G65" s="16">
        <v>637.12681023187167</v>
      </c>
      <c r="H65" s="16">
        <v>7296</v>
      </c>
      <c r="I65" s="16">
        <v>1260.3067866258625</v>
      </c>
      <c r="J65" s="16">
        <v>2435</v>
      </c>
      <c r="K65" s="16">
        <v>1174.6932133741375</v>
      </c>
      <c r="L65" s="16">
        <v>396.21757234849611</v>
      </c>
      <c r="M65" s="6"/>
    </row>
    <row r="66" spans="2:13" x14ac:dyDescent="0.2">
      <c r="B66" s="5" t="s">
        <v>37</v>
      </c>
      <c r="C66" s="16">
        <v>9685.938482186335</v>
      </c>
      <c r="D66" s="16">
        <v>9797</v>
      </c>
      <c r="E66" s="16">
        <v>9100</v>
      </c>
      <c r="F66" s="16">
        <v>9513.5736434108512</v>
      </c>
      <c r="G66" s="16">
        <v>171.94022856458977</v>
      </c>
      <c r="H66" s="16">
        <v>9590</v>
      </c>
      <c r="I66" s="16">
        <v>111.06151781366498</v>
      </c>
      <c r="J66" s="16">
        <v>697</v>
      </c>
      <c r="K66" s="16">
        <v>585.93848218633502</v>
      </c>
      <c r="L66" s="16">
        <v>172.3648387754838</v>
      </c>
      <c r="M66" s="6"/>
    </row>
    <row r="67" spans="2:13" x14ac:dyDescent="0.2">
      <c r="B67" s="5" t="s">
        <v>38</v>
      </c>
      <c r="C67" s="16">
        <v>0</v>
      </c>
      <c r="D67" s="16">
        <v>9706</v>
      </c>
      <c r="E67" s="16">
        <v>9149</v>
      </c>
      <c r="F67" s="16">
        <v>9638.7557471264372</v>
      </c>
      <c r="G67" s="16">
        <v>100.44692275618868</v>
      </c>
      <c r="H67" s="16">
        <v>9650</v>
      </c>
      <c r="I67" s="16"/>
      <c r="J67" s="16">
        <v>557</v>
      </c>
      <c r="K67" s="16"/>
      <c r="L67" s="16"/>
    </row>
    <row r="71" spans="2:13" x14ac:dyDescent="0.2">
      <c r="C71" s="21" t="s">
        <v>6</v>
      </c>
      <c r="D71" s="21"/>
      <c r="E71" s="21"/>
      <c r="F71" s="21"/>
      <c r="G71" s="21"/>
      <c r="H71" s="21"/>
    </row>
    <row r="72" spans="2:13" x14ac:dyDescent="0.2">
      <c r="B72" s="9" t="s">
        <v>4</v>
      </c>
      <c r="C72" s="5" t="s">
        <v>8</v>
      </c>
      <c r="D72" s="5" t="s">
        <v>9</v>
      </c>
      <c r="E72" s="5" t="s">
        <v>10</v>
      </c>
      <c r="F72" s="5" t="s">
        <v>11</v>
      </c>
      <c r="G72" s="4" t="s">
        <v>12</v>
      </c>
      <c r="H72" s="5" t="s">
        <v>14</v>
      </c>
    </row>
    <row r="73" spans="2:13" x14ac:dyDescent="0.2">
      <c r="B73" s="5" t="s">
        <v>17</v>
      </c>
      <c r="C73" s="17">
        <v>12600</v>
      </c>
      <c r="D73" s="17">
        <v>9400</v>
      </c>
      <c r="E73" s="17">
        <v>11855.859649122807</v>
      </c>
      <c r="F73" s="17">
        <v>703.97427628885225</v>
      </c>
      <c r="G73" s="17">
        <v>12390</v>
      </c>
      <c r="H73" s="16">
        <v>3200</v>
      </c>
    </row>
    <row r="74" spans="2:13" x14ac:dyDescent="0.2">
      <c r="B74" s="5" t="s">
        <v>18</v>
      </c>
      <c r="C74" s="17">
        <v>12492</v>
      </c>
      <c r="D74" s="17">
        <v>10880</v>
      </c>
      <c r="E74" s="17">
        <v>11603.869565217392</v>
      </c>
      <c r="F74" s="17">
        <v>329.37738461336841</v>
      </c>
      <c r="G74" s="17">
        <v>11700</v>
      </c>
      <c r="H74" s="16">
        <v>1612</v>
      </c>
    </row>
    <row r="75" spans="2:13" x14ac:dyDescent="0.2">
      <c r="B75" s="5" t="s">
        <v>19</v>
      </c>
      <c r="C75" s="17">
        <v>13180</v>
      </c>
      <c r="D75" s="17">
        <v>9060</v>
      </c>
      <c r="E75" s="17">
        <v>12048.962863167761</v>
      </c>
      <c r="F75" s="17">
        <v>717.44418976791292</v>
      </c>
      <c r="G75" s="17">
        <v>11990</v>
      </c>
      <c r="H75" s="16">
        <v>4120</v>
      </c>
    </row>
    <row r="76" spans="2:13" x14ac:dyDescent="0.2">
      <c r="B76" s="5" t="s">
        <v>20</v>
      </c>
      <c r="C76" s="17">
        <v>11960</v>
      </c>
      <c r="D76" s="17">
        <v>8895</v>
      </c>
      <c r="E76" s="17">
        <v>11276.536585365851</v>
      </c>
      <c r="F76" s="17">
        <v>491.45559242162801</v>
      </c>
      <c r="G76" s="17">
        <v>11450</v>
      </c>
      <c r="H76" s="16">
        <v>3065</v>
      </c>
    </row>
    <row r="77" spans="2:13" x14ac:dyDescent="0.2">
      <c r="B77" s="5" t="s">
        <v>21</v>
      </c>
      <c r="C77" s="17">
        <v>12840</v>
      </c>
      <c r="D77" s="17">
        <v>9990</v>
      </c>
      <c r="E77" s="17">
        <v>11991.637540453074</v>
      </c>
      <c r="F77" s="17">
        <v>547.97425139243398</v>
      </c>
      <c r="G77" s="17">
        <v>11650</v>
      </c>
      <c r="H77" s="16">
        <v>2850</v>
      </c>
    </row>
    <row r="78" spans="2:13" x14ac:dyDescent="0.2">
      <c r="B78" s="5" t="s">
        <v>22</v>
      </c>
      <c r="C78" s="17">
        <v>12660</v>
      </c>
      <c r="D78" s="17">
        <v>10150</v>
      </c>
      <c r="E78" s="17">
        <v>11933.15</v>
      </c>
      <c r="F78" s="17">
        <v>514.18451990780557</v>
      </c>
      <c r="G78" s="17">
        <v>11390</v>
      </c>
      <c r="H78" s="16">
        <v>2510</v>
      </c>
    </row>
    <row r="79" spans="2:13" x14ac:dyDescent="0.2">
      <c r="B79" s="5" t="s">
        <v>23</v>
      </c>
      <c r="C79" s="17">
        <v>12220</v>
      </c>
      <c r="D79" s="17">
        <v>9662</v>
      </c>
      <c r="E79" s="17">
        <v>11590.431034482759</v>
      </c>
      <c r="F79" s="17">
        <v>463.85130245389774</v>
      </c>
      <c r="G79" s="17">
        <v>12000</v>
      </c>
      <c r="H79" s="16">
        <v>2558</v>
      </c>
    </row>
    <row r="80" spans="2:13" x14ac:dyDescent="0.2">
      <c r="B80" s="5" t="s">
        <v>24</v>
      </c>
      <c r="C80" s="17">
        <v>11875</v>
      </c>
      <c r="D80" s="17">
        <v>10575</v>
      </c>
      <c r="E80" s="17">
        <v>11535.347222222224</v>
      </c>
      <c r="F80" s="17">
        <v>294.24922032767739</v>
      </c>
      <c r="G80" s="17">
        <v>11450</v>
      </c>
      <c r="H80" s="16">
        <v>1300</v>
      </c>
    </row>
    <row r="81" spans="2:8" x14ac:dyDescent="0.2">
      <c r="B81" s="5" t="s">
        <v>25</v>
      </c>
      <c r="C81" s="17">
        <v>12940</v>
      </c>
      <c r="D81" s="17">
        <v>8820</v>
      </c>
      <c r="E81" s="17">
        <v>11991.461538461539</v>
      </c>
      <c r="F81" s="17">
        <v>546.26605865421186</v>
      </c>
      <c r="G81" s="17">
        <v>11470</v>
      </c>
      <c r="H81" s="16">
        <v>4120</v>
      </c>
    </row>
    <row r="82" spans="2:8" x14ac:dyDescent="0.2">
      <c r="B82" s="5" t="s">
        <v>26</v>
      </c>
      <c r="C82" s="17">
        <v>12510</v>
      </c>
      <c r="D82" s="17">
        <v>10000</v>
      </c>
      <c r="E82" s="17">
        <v>11870.224137931034</v>
      </c>
      <c r="F82" s="17">
        <v>572.12310716636375</v>
      </c>
      <c r="G82" s="17">
        <v>12400</v>
      </c>
      <c r="H82" s="16">
        <v>2510</v>
      </c>
    </row>
    <row r="83" spans="2:8" x14ac:dyDescent="0.2">
      <c r="B83" s="5" t="s">
        <v>27</v>
      </c>
      <c r="C83" s="17">
        <v>12630</v>
      </c>
      <c r="D83" s="17">
        <v>10294</v>
      </c>
      <c r="E83" s="17">
        <v>11843.074074074075</v>
      </c>
      <c r="F83" s="17">
        <v>403.61538488687324</v>
      </c>
      <c r="G83" s="17">
        <v>11860</v>
      </c>
      <c r="H83" s="16">
        <v>2336</v>
      </c>
    </row>
    <row r="84" spans="2:8" x14ac:dyDescent="0.2">
      <c r="B84" s="5" t="s">
        <v>28</v>
      </c>
      <c r="C84" s="17">
        <v>10300</v>
      </c>
      <c r="D84" s="17">
        <v>7190</v>
      </c>
      <c r="E84" s="17">
        <v>9389.3333333333339</v>
      </c>
      <c r="F84" s="17">
        <v>997.30988163158202</v>
      </c>
      <c r="G84" s="17">
        <v>10300</v>
      </c>
      <c r="H84" s="16">
        <v>3110</v>
      </c>
    </row>
    <row r="85" spans="2:8" x14ac:dyDescent="0.2">
      <c r="B85" s="5" t="s">
        <v>29</v>
      </c>
      <c r="C85" s="17">
        <v>12580</v>
      </c>
      <c r="D85" s="17">
        <v>9405</v>
      </c>
      <c r="E85" s="17">
        <v>11712.967741935483</v>
      </c>
      <c r="F85" s="17">
        <v>688.48526897196416</v>
      </c>
      <c r="G85" s="17">
        <v>12390</v>
      </c>
      <c r="H85" s="16">
        <v>3175</v>
      </c>
    </row>
    <row r="86" spans="2:8" x14ac:dyDescent="0.2">
      <c r="B86" s="5" t="s">
        <v>30</v>
      </c>
      <c r="C86" s="17">
        <v>12050</v>
      </c>
      <c r="D86" s="17">
        <v>9736</v>
      </c>
      <c r="E86" s="17">
        <v>11609.25</v>
      </c>
      <c r="F86" s="17">
        <v>782.24110276636759</v>
      </c>
      <c r="G86" s="17" t="s">
        <v>39</v>
      </c>
      <c r="H86" s="16">
        <v>2314</v>
      </c>
    </row>
    <row r="87" spans="2:8" x14ac:dyDescent="0.2">
      <c r="B87" s="5" t="s">
        <v>33</v>
      </c>
      <c r="C87" s="17">
        <v>12500</v>
      </c>
      <c r="D87" s="17">
        <v>8660</v>
      </c>
      <c r="E87" s="17">
        <v>11559.064516129032</v>
      </c>
      <c r="F87" s="17">
        <v>907.07981771116738</v>
      </c>
      <c r="G87" s="17">
        <v>12120</v>
      </c>
      <c r="H87" s="16">
        <v>3840</v>
      </c>
    </row>
    <row r="88" spans="2:8" x14ac:dyDescent="0.2">
      <c r="B88" s="5" t="s">
        <v>34</v>
      </c>
      <c r="C88" s="17">
        <v>12050</v>
      </c>
      <c r="D88" s="17">
        <v>9200</v>
      </c>
      <c r="E88" s="17">
        <v>11509.492063492064</v>
      </c>
      <c r="F88" s="17">
        <v>684.36923610193878</v>
      </c>
      <c r="G88" s="17">
        <v>11600</v>
      </c>
      <c r="H88" s="17">
        <v>2850</v>
      </c>
    </row>
    <row r="89" spans="2:8" x14ac:dyDescent="0.2">
      <c r="B89" s="5" t="s">
        <v>35</v>
      </c>
      <c r="C89" s="17">
        <v>12983</v>
      </c>
      <c r="D89" s="17">
        <v>11790</v>
      </c>
      <c r="E89" s="17">
        <v>12159.111111111111</v>
      </c>
      <c r="F89" s="17">
        <v>401.17684518315747</v>
      </c>
      <c r="G89" s="17" t="s">
        <v>39</v>
      </c>
      <c r="H89" s="17">
        <v>1193</v>
      </c>
    </row>
    <row r="90" spans="2:8" x14ac:dyDescent="0.2">
      <c r="B90" s="5" t="s">
        <v>36</v>
      </c>
      <c r="C90" s="17">
        <v>11120</v>
      </c>
      <c r="D90" s="17">
        <v>7590</v>
      </c>
      <c r="E90" s="17">
        <v>9875.7666666666664</v>
      </c>
      <c r="F90" s="17">
        <v>1019.5281973727335</v>
      </c>
      <c r="G90" s="17">
        <v>10415</v>
      </c>
      <c r="H90" s="17">
        <v>3530</v>
      </c>
    </row>
    <row r="91" spans="2:8" x14ac:dyDescent="0.2">
      <c r="B91" s="5" t="s">
        <v>37</v>
      </c>
      <c r="C91" s="17">
        <v>12990</v>
      </c>
      <c r="D91" s="17">
        <v>9550</v>
      </c>
      <c r="E91" s="17">
        <v>12252.759259259259</v>
      </c>
      <c r="F91" s="17">
        <v>689.75167452288383</v>
      </c>
      <c r="G91" s="17">
        <v>12340</v>
      </c>
      <c r="H91" s="17">
        <v>3440</v>
      </c>
    </row>
    <row r="92" spans="2:8" x14ac:dyDescent="0.2">
      <c r="B92" s="5" t="s">
        <v>38</v>
      </c>
      <c r="C92" s="17">
        <v>12146.666666666666</v>
      </c>
      <c r="D92" s="17">
        <v>9640</v>
      </c>
      <c r="E92" s="17">
        <v>11108.520833333332</v>
      </c>
      <c r="F92" s="17">
        <v>1130.1407955462612</v>
      </c>
      <c r="G92" s="17">
        <v>11881</v>
      </c>
      <c r="H92" s="17">
        <v>2506.6666666666661</v>
      </c>
    </row>
    <row r="97" spans="2:2" x14ac:dyDescent="0.2">
      <c r="B97" s="13"/>
    </row>
  </sheetData>
  <sortState ref="AB9:AB30">
    <sortCondition ref="AB9"/>
  </sortState>
  <mergeCells count="5">
    <mergeCell ref="B6:X6"/>
    <mergeCell ref="B7:X7"/>
    <mergeCell ref="C17:L17"/>
    <mergeCell ref="C44:L44"/>
    <mergeCell ref="C71:H71"/>
  </mergeCells>
  <conditionalFormatting sqref="H73:H87 I19:L40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2019</AnoPreciosMensuales>
  </documentManagement>
</p:properties>
</file>

<file path=customXml/itemProps1.xml><?xml version="1.0" encoding="utf-8"?>
<ds:datastoreItem xmlns:ds="http://schemas.openxmlformats.org/officeDocument/2006/customXml" ds:itemID="{2FC38CFD-5F94-4BC6-B3AC-6A73C363A0C1}"/>
</file>

<file path=customXml/itemProps2.xml><?xml version="1.0" encoding="utf-8"?>
<ds:datastoreItem xmlns:ds="http://schemas.openxmlformats.org/officeDocument/2006/customXml" ds:itemID="{9DCB3472-A15E-4259-A6C6-D4D88DB5F236}"/>
</file>

<file path=customXml/itemProps3.xml><?xml version="1.0" encoding="utf-8"?>
<ds:datastoreItem xmlns:ds="http://schemas.openxmlformats.org/officeDocument/2006/customXml" ds:itemID="{06539EE0-E5F0-4357-80BA-E7B14A6F5D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MARZO_2019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Marzo 2019</dc:title>
  <dc:creator>Yurani  Puertas Gonzalez</dc:creator>
  <cp:lastModifiedBy>Juan Camilo Torres Ortíz</cp:lastModifiedBy>
  <dcterms:created xsi:type="dcterms:W3CDTF">2019-02-13T19:34:02Z</dcterms:created>
  <dcterms:modified xsi:type="dcterms:W3CDTF">2019-05-29T15:55:52Z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