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2023\"/>
    </mc:Choice>
  </mc:AlternateContent>
  <bookViews>
    <workbookView xWindow="0" yWindow="0" windowWidth="28800" windowHeight="12435"/>
  </bookViews>
  <sheets>
    <sheet name="MARZ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<sst xmlns="http://schemas.openxmlformats.org/spreadsheetml/2006/main" count="134" uniqueCount="45">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</sst>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'MARZO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2023'!$D$21:$D$42</c:f>
              <c:numCache>
                <c:formatCode>_-"$"* #,##0_-;\-"$"* #,##0_-;_-"$"* "-"??_-;_-@_-</c:formatCode>
                <c:ptCount val="22"/>
                <c:pt idx="0">
                  <c:v>10460</c:v>
                </c:pt>
                <c:pt idx="1">
                  <c:v>10080</c:v>
                </c:pt>
                <c:pt idx="2">
                  <c:v>11040</c:v>
                </c:pt>
                <c:pt idx="3">
                  <c:v>9940</c:v>
                </c:pt>
                <c:pt idx="4">
                  <c:v>10750</c:v>
                </c:pt>
                <c:pt idx="5">
                  <c:v>9990</c:v>
                </c:pt>
                <c:pt idx="6">
                  <c:v>9871.6666666666661</c:v>
                </c:pt>
                <c:pt idx="7">
                  <c:v>9798</c:v>
                </c:pt>
                <c:pt idx="8">
                  <c:v>10935</c:v>
                </c:pt>
                <c:pt idx="9">
                  <c:v>10140</c:v>
                </c:pt>
                <c:pt idx="10">
                  <c:v>9790</c:v>
                </c:pt>
                <c:pt idx="11">
                  <c:v>9413.75</c:v>
                </c:pt>
                <c:pt idx="12">
                  <c:v>10359</c:v>
                </c:pt>
                <c:pt idx="13">
                  <c:v>9950</c:v>
                </c:pt>
                <c:pt idx="14">
                  <c:v>0</c:v>
                </c:pt>
                <c:pt idx="15">
                  <c:v>9630</c:v>
                </c:pt>
                <c:pt idx="16">
                  <c:v>9900</c:v>
                </c:pt>
                <c:pt idx="17">
                  <c:v>9500</c:v>
                </c:pt>
                <c:pt idx="18">
                  <c:v>9680</c:v>
                </c:pt>
                <c:pt idx="19">
                  <c:v>9200</c:v>
                </c:pt>
                <c:pt idx="20">
                  <c:v>11260</c:v>
                </c:pt>
                <c:pt idx="21">
                  <c:v>11640</c:v>
                </c:pt>
              </c:numCache>
            </c:numRef>
          </c:val>
        </c:ser>
        <c:ser>
          <c:idx val="1"/>
          <c:order val="1"/>
          <c:tx>
            <c:strRef>
              <c:f>'MARZO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'MARZO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2023'!$E$21:$E$42</c:f>
              <c:numCache>
                <c:formatCode>_-"$"* #,##0_-;\-"$"* #,##0_-;_-"$"* "-"??_-;_-@_-</c:formatCode>
                <c:ptCount val="22"/>
                <c:pt idx="0">
                  <c:v>8985</c:v>
                </c:pt>
                <c:pt idx="1">
                  <c:v>8027</c:v>
                </c:pt>
                <c:pt idx="2">
                  <c:v>7929</c:v>
                </c:pt>
                <c:pt idx="3">
                  <c:v>8560</c:v>
                </c:pt>
                <c:pt idx="4">
                  <c:v>9000</c:v>
                </c:pt>
                <c:pt idx="5">
                  <c:v>8570</c:v>
                </c:pt>
                <c:pt idx="6">
                  <c:v>8840</c:v>
                </c:pt>
                <c:pt idx="7">
                  <c:v>9100</c:v>
                </c:pt>
                <c:pt idx="8">
                  <c:v>8690</c:v>
                </c:pt>
                <c:pt idx="9">
                  <c:v>7846</c:v>
                </c:pt>
                <c:pt idx="10">
                  <c:v>9220</c:v>
                </c:pt>
                <c:pt idx="11">
                  <c:v>8316</c:v>
                </c:pt>
                <c:pt idx="12">
                  <c:v>8890</c:v>
                </c:pt>
                <c:pt idx="13">
                  <c:v>9400</c:v>
                </c:pt>
                <c:pt idx="14">
                  <c:v>0</c:v>
                </c:pt>
                <c:pt idx="15">
                  <c:v>7179</c:v>
                </c:pt>
                <c:pt idx="16">
                  <c:v>8550</c:v>
                </c:pt>
                <c:pt idx="17">
                  <c:v>8636</c:v>
                </c:pt>
                <c:pt idx="18">
                  <c:v>9340</c:v>
                </c:pt>
                <c:pt idx="19">
                  <c:v>7145</c:v>
                </c:pt>
                <c:pt idx="20">
                  <c:v>9050</c:v>
                </c:pt>
                <c:pt idx="21">
                  <c:v>9099</c:v>
                </c:pt>
              </c:numCache>
            </c:numRef>
          </c:val>
        </c:ser>
        <c:ser>
          <c:idx val="2"/>
          <c:order val="2"/>
          <c:tx>
            <c:strRef>
              <c:f>'MARZO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2023'!$F$21:$F$42</c:f>
              <c:numCache>
                <c:formatCode>_-"$"* #,##0_-;\-"$"* #,##0_-;_-"$"* "-"??_-;_-@_-</c:formatCode>
                <c:ptCount val="22"/>
                <c:pt idx="0">
                  <c:v>9369.6206896551721</c:v>
                </c:pt>
                <c:pt idx="1">
                  <c:v>9040.6555555555551</c:v>
                </c:pt>
                <c:pt idx="2">
                  <c:v>9285.6689944134087</c:v>
                </c:pt>
                <c:pt idx="3">
                  <c:v>8853.5555555555547</c:v>
                </c:pt>
                <c:pt idx="4">
                  <c:v>9439.6822222222236</c:v>
                </c:pt>
                <c:pt idx="5">
                  <c:v>9160.9289617486356</c:v>
                </c:pt>
                <c:pt idx="6">
                  <c:v>9240.8229166666661</c:v>
                </c:pt>
                <c:pt idx="7">
                  <c:v>9275.9354838709678</c:v>
                </c:pt>
                <c:pt idx="8">
                  <c:v>9568.1439393939399</c:v>
                </c:pt>
                <c:pt idx="9">
                  <c:v>9394.5476190476184</c:v>
                </c:pt>
                <c:pt idx="10">
                  <c:v>9437.1025641025644</c:v>
                </c:pt>
                <c:pt idx="11">
                  <c:v>8457.1493055555566</c:v>
                </c:pt>
                <c:pt idx="12">
                  <c:v>9314.95652173913</c:v>
                </c:pt>
                <c:pt idx="13">
                  <c:v>9806.0714285714294</c:v>
                </c:pt>
                <c:pt idx="14">
                  <c:v>0</c:v>
                </c:pt>
                <c:pt idx="15">
                  <c:v>8764.8529330572819</c:v>
                </c:pt>
                <c:pt idx="16">
                  <c:v>9058.0666666666675</c:v>
                </c:pt>
                <c:pt idx="17">
                  <c:v>9124.8571428571431</c:v>
                </c:pt>
                <c:pt idx="18">
                  <c:v>9437.1428571428569</c:v>
                </c:pt>
                <c:pt idx="19">
                  <c:v>8128.1517857142853</c:v>
                </c:pt>
                <c:pt idx="20">
                  <c:v>9502.6991341991325</c:v>
                </c:pt>
                <c:pt idx="21">
                  <c:v>9661.2258064516136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2041901360"/>
        <c:axId val="-2041898096"/>
      </c:barChart>
      <c:lineChart>
        <c:grouping val="standard"/>
        <c:varyColors val="0"/>
        <c:ser>
          <c:idx val="4"/>
          <c:order val="3"/>
          <c:tx>
            <c:strRef>
              <c:f>'MARZO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'MARZO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9634.23</c:v>
                </c:pt>
                <c:pt idx="14">
                  <c:v>7519.7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8556.58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01360"/>
        <c:axId val="-2041898096"/>
      </c:lineChart>
      <c:lineChart>
        <c:grouping val="standard"/>
        <c:varyColors val="0"/>
        <c:ser>
          <c:idx val="3"/>
          <c:order val="4"/>
          <c:tx>
            <c:strRef>
              <c:f>'MARZO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'MARZO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2023'!$G$21:$G$42</c:f>
              <c:numCache>
                <c:formatCode>_-"$"* #,##0_-;\-"$"* #,##0_-;_-"$"* "-"??_-;_-@_-</c:formatCode>
                <c:ptCount val="22"/>
                <c:pt idx="0">
                  <c:v>271.80487597984865</c:v>
                </c:pt>
                <c:pt idx="1">
                  <c:v>382.66571315534833</c:v>
                </c:pt>
                <c:pt idx="2">
                  <c:v>433.79813266607692</c:v>
                </c:pt>
                <c:pt idx="3">
                  <c:v>302.46193516246342</c:v>
                </c:pt>
                <c:pt idx="4">
                  <c:v>305.03035996235752</c:v>
                </c:pt>
                <c:pt idx="5">
                  <c:v>336.04679782282273</c:v>
                </c:pt>
                <c:pt idx="6">
                  <c:v>184.3659913249561</c:v>
                </c:pt>
                <c:pt idx="7">
                  <c:v>126.44696337732478</c:v>
                </c:pt>
                <c:pt idx="8">
                  <c:v>375.26594036579252</c:v>
                </c:pt>
                <c:pt idx="9">
                  <c:v>381.18706833490518</c:v>
                </c:pt>
                <c:pt idx="10">
                  <c:v>151.64986577078523</c:v>
                </c:pt>
                <c:pt idx="11">
                  <c:v>205.65202875825969</c:v>
                </c:pt>
                <c:pt idx="12">
                  <c:v>264.56765030498667</c:v>
                </c:pt>
                <c:pt idx="13">
                  <c:v>114.83246447742548</c:v>
                </c:pt>
                <c:pt idx="14">
                  <c:v>0</c:v>
                </c:pt>
                <c:pt idx="15">
                  <c:v>495.72465256741719</c:v>
                </c:pt>
                <c:pt idx="16">
                  <c:v>279.88159401194406</c:v>
                </c:pt>
                <c:pt idx="17">
                  <c:v>205.25846324742344</c:v>
                </c:pt>
                <c:pt idx="18">
                  <c:v>86.136815708546848</c:v>
                </c:pt>
                <c:pt idx="19">
                  <c:v>418.72959323266758</c:v>
                </c:pt>
                <c:pt idx="20">
                  <c:v>479.27646768725947</c:v>
                </c:pt>
                <c:pt idx="21">
                  <c:v>503.07446442190036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00816"/>
        <c:axId val="-2041897008"/>
      </c:lineChart>
      <c:catAx>
        <c:axId val="-204190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8096"/>
        <c:crosses val="autoZero"/>
        <c:auto val="1"/>
        <c:lblAlgn val="ctr"/>
        <c:lblOffset val="100"/>
        <c:noMultiLvlLbl val="0"/>
      </c:catAx>
      <c:valAx>
        <c:axId val="-20418980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01360"/>
        <c:crosses val="autoZero"/>
        <c:crossBetween val="between"/>
        <c:majorUnit val="1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00816"/>
        <c:crosses val="max"/>
        <c:crossBetween val="between"/>
      </c:valAx>
      <c:catAx>
        <c:axId val="-204190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'MARZO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2023'!$D$48:$D$69</c:f>
              <c:numCache>
                <c:formatCode>_-"$"* #,##0_-;\-"$"* #,##0_-;_-"$"* "-"??_-;_-@_-</c:formatCode>
                <c:ptCount val="22"/>
                <c:pt idx="0">
                  <c:v>11400</c:v>
                </c:pt>
                <c:pt idx="1">
                  <c:v>11670</c:v>
                </c:pt>
                <c:pt idx="2">
                  <c:v>11650</c:v>
                </c:pt>
                <c:pt idx="3">
                  <c:v>10990</c:v>
                </c:pt>
                <c:pt idx="4">
                  <c:v>11490</c:v>
                </c:pt>
                <c:pt idx="5">
                  <c:v>11415</c:v>
                </c:pt>
                <c:pt idx="6">
                  <c:v>11250</c:v>
                </c:pt>
                <c:pt idx="7">
                  <c:v>11162</c:v>
                </c:pt>
                <c:pt idx="8">
                  <c:v>11990</c:v>
                </c:pt>
                <c:pt idx="9">
                  <c:v>11860</c:v>
                </c:pt>
                <c:pt idx="10">
                  <c:v>11470</c:v>
                </c:pt>
                <c:pt idx="11">
                  <c:v>10996.5</c:v>
                </c:pt>
                <c:pt idx="12">
                  <c:v>11300</c:v>
                </c:pt>
                <c:pt idx="13">
                  <c:v>11490</c:v>
                </c:pt>
                <c:pt idx="14">
                  <c:v>9668</c:v>
                </c:pt>
                <c:pt idx="15">
                  <c:v>11420</c:v>
                </c:pt>
                <c:pt idx="16">
                  <c:v>11210</c:v>
                </c:pt>
                <c:pt idx="17">
                  <c:v>11560</c:v>
                </c:pt>
                <c:pt idx="18">
                  <c:v>11300</c:v>
                </c:pt>
                <c:pt idx="19">
                  <c:v>10190</c:v>
                </c:pt>
                <c:pt idx="20">
                  <c:v>11640</c:v>
                </c:pt>
                <c:pt idx="21">
                  <c:v>11785</c:v>
                </c:pt>
              </c:numCache>
            </c:numRef>
          </c:val>
        </c:ser>
        <c:ser>
          <c:idx val="1"/>
          <c:order val="1"/>
          <c:tx>
            <c:strRef>
              <c:f>'MARZO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'MARZO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2023'!$E$48:$E$69</c:f>
              <c:numCache>
                <c:formatCode>_-"$"* #,##0_-;\-"$"* #,##0_-;_-"$"* "-"??_-;_-@_-</c:formatCode>
                <c:ptCount val="22"/>
                <c:pt idx="0">
                  <c:v>10650</c:v>
                </c:pt>
                <c:pt idx="1">
                  <c:v>9585</c:v>
                </c:pt>
                <c:pt idx="2">
                  <c:v>9050</c:v>
                </c:pt>
                <c:pt idx="3">
                  <c:v>9970</c:v>
                </c:pt>
                <c:pt idx="4">
                  <c:v>9960</c:v>
                </c:pt>
                <c:pt idx="5">
                  <c:v>9940</c:v>
                </c:pt>
                <c:pt idx="6">
                  <c:v>9632.5</c:v>
                </c:pt>
                <c:pt idx="7">
                  <c:v>9705</c:v>
                </c:pt>
                <c:pt idx="8">
                  <c:v>8380</c:v>
                </c:pt>
                <c:pt idx="9">
                  <c:v>10190</c:v>
                </c:pt>
                <c:pt idx="10">
                  <c:v>10690</c:v>
                </c:pt>
                <c:pt idx="11">
                  <c:v>8905</c:v>
                </c:pt>
                <c:pt idx="12">
                  <c:v>10170</c:v>
                </c:pt>
                <c:pt idx="13">
                  <c:v>10980</c:v>
                </c:pt>
                <c:pt idx="14">
                  <c:v>7442</c:v>
                </c:pt>
                <c:pt idx="15">
                  <c:v>9224</c:v>
                </c:pt>
                <c:pt idx="16">
                  <c:v>10166.25</c:v>
                </c:pt>
                <c:pt idx="17">
                  <c:v>10450</c:v>
                </c:pt>
                <c:pt idx="18">
                  <c:v>10820</c:v>
                </c:pt>
                <c:pt idx="19">
                  <c:v>8100</c:v>
                </c:pt>
                <c:pt idx="20">
                  <c:v>9210</c:v>
                </c:pt>
                <c:pt idx="21">
                  <c:v>9100</c:v>
                </c:pt>
              </c:numCache>
            </c:numRef>
          </c:val>
        </c:ser>
        <c:ser>
          <c:idx val="2"/>
          <c:order val="2"/>
          <c:tx>
            <c:strRef>
              <c:f>'MARZO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2023'!$F$48:$F$69</c:f>
              <c:numCache>
                <c:formatCode>_-"$"* #,##0_-;\-"$"* #,##0_-;_-"$"* "-"??_-;_-@_-</c:formatCode>
                <c:ptCount val="22"/>
                <c:pt idx="0">
                  <c:v>11044.5</c:v>
                </c:pt>
                <c:pt idx="1">
                  <c:v>10590.293103448275</c:v>
                </c:pt>
                <c:pt idx="2">
                  <c:v>10779.795481466001</c:v>
                </c:pt>
                <c:pt idx="3">
                  <c:v>10402.006172839505</c:v>
                </c:pt>
                <c:pt idx="4">
                  <c:v>10923.054083885208</c:v>
                </c:pt>
                <c:pt idx="5">
                  <c:v>10715.267195767194</c:v>
                </c:pt>
                <c:pt idx="6">
                  <c:v>10865.826530612245</c:v>
                </c:pt>
                <c:pt idx="7">
                  <c:v>10765.140625</c:v>
                </c:pt>
                <c:pt idx="8">
                  <c:v>10910.848039215687</c:v>
                </c:pt>
                <c:pt idx="9">
                  <c:v>11121.414634146342</c:v>
                </c:pt>
                <c:pt idx="10">
                  <c:v>11126.833333333332</c:v>
                </c:pt>
                <c:pt idx="11">
                  <c:v>9032.8680555555566</c:v>
                </c:pt>
                <c:pt idx="12">
                  <c:v>10859.170289855072</c:v>
                </c:pt>
                <c:pt idx="13">
                  <c:v>11348.611111111111</c:v>
                </c:pt>
                <c:pt idx="14">
                  <c:v>7963.5</c:v>
                </c:pt>
                <c:pt idx="15">
                  <c:v>10555.897114748679</c:v>
                </c:pt>
                <c:pt idx="16">
                  <c:v>10690.454710144926</c:v>
                </c:pt>
                <c:pt idx="17">
                  <c:v>10801.742857142857</c:v>
                </c:pt>
                <c:pt idx="18">
                  <c:v>11132.285714285714</c:v>
                </c:pt>
                <c:pt idx="19">
                  <c:v>9037.2983870967746</c:v>
                </c:pt>
                <c:pt idx="20">
                  <c:v>11028.970624613481</c:v>
                </c:pt>
                <c:pt idx="21">
                  <c:v>11164.401041666668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2041896464"/>
        <c:axId val="-2041895920"/>
      </c:barChart>
      <c:lineChart>
        <c:grouping val="standard"/>
        <c:varyColors val="0"/>
        <c:ser>
          <c:idx val="4"/>
          <c:order val="3"/>
          <c:tx>
            <c:strRef>
              <c:f>'MARZO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'MARZO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2023'!$C$48:$C$68</c:f>
              <c:numCache>
                <c:formatCode>_-"$"* #,##0_-;\-"$"* #,##0_-;_-"$"* "-"??_-;_-@_-</c:formatCode>
                <c:ptCount val="21"/>
                <c:pt idx="0">
                  <c:v>11162</c:v>
                </c:pt>
                <c:pt idx="1">
                  <c:v>10846</c:v>
                </c:pt>
                <c:pt idx="2">
                  <c:v>11173</c:v>
                </c:pt>
                <c:pt idx="3">
                  <c:v>10925</c:v>
                </c:pt>
                <c:pt idx="4">
                  <c:v>11207</c:v>
                </c:pt>
                <c:pt idx="5">
                  <c:v>10804</c:v>
                </c:pt>
                <c:pt idx="6">
                  <c:v>11115</c:v>
                </c:pt>
                <c:pt idx="7">
                  <c:v>11162</c:v>
                </c:pt>
                <c:pt idx="8">
                  <c:v>11109</c:v>
                </c:pt>
                <c:pt idx="9">
                  <c:v>11054</c:v>
                </c:pt>
                <c:pt idx="10">
                  <c:v>11207</c:v>
                </c:pt>
                <c:pt idx="11">
                  <c:v>8916</c:v>
                </c:pt>
                <c:pt idx="12">
                  <c:v>11150</c:v>
                </c:pt>
                <c:pt idx="13">
                  <c:v>11356.77</c:v>
                </c:pt>
                <c:pt idx="14">
                  <c:v>9195.0400000000009</c:v>
                </c:pt>
                <c:pt idx="15">
                  <c:v>9225</c:v>
                </c:pt>
                <c:pt idx="16">
                  <c:v>10946</c:v>
                </c:pt>
                <c:pt idx="17">
                  <c:v>11004</c:v>
                </c:pt>
                <c:pt idx="18">
                  <c:v>11307</c:v>
                </c:pt>
                <c:pt idx="19">
                  <c:v>10014.86</c:v>
                </c:pt>
                <c:pt idx="20">
                  <c:v>11273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96464"/>
        <c:axId val="-2041895920"/>
      </c:lineChart>
      <c:lineChart>
        <c:grouping val="standard"/>
        <c:varyColors val="0"/>
        <c:ser>
          <c:idx val="3"/>
          <c:order val="4"/>
          <c:tx>
            <c:strRef>
              <c:f>'MARZO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'MARZO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2023'!$G$48:$G$69</c:f>
              <c:numCache>
                <c:formatCode>_-"$"* #,##0_-;\-"$"* #,##0_-;_-"$"* "-"??_-;_-@_-</c:formatCode>
                <c:ptCount val="22"/>
                <c:pt idx="0">
                  <c:v>180.0385761132566</c:v>
                </c:pt>
                <c:pt idx="1">
                  <c:v>365.21516256147481</c:v>
                </c:pt>
                <c:pt idx="2">
                  <c:v>415.30166413267182</c:v>
                </c:pt>
                <c:pt idx="3">
                  <c:v>225.30191707924686</c:v>
                </c:pt>
                <c:pt idx="4">
                  <c:v>255.63974619219655</c:v>
                </c:pt>
                <c:pt idx="5">
                  <c:v>349.18644507290747</c:v>
                </c:pt>
                <c:pt idx="6">
                  <c:v>253.70848492537499</c:v>
                </c:pt>
                <c:pt idx="7">
                  <c:v>254.08720989427005</c:v>
                </c:pt>
                <c:pt idx="8">
                  <c:v>470.93585180390437</c:v>
                </c:pt>
                <c:pt idx="9">
                  <c:v>357.88433715446087</c:v>
                </c:pt>
                <c:pt idx="10">
                  <c:v>183.91279055550899</c:v>
                </c:pt>
                <c:pt idx="11">
                  <c:v>407.97340622540008</c:v>
                </c:pt>
                <c:pt idx="12">
                  <c:v>248.17137271146805</c:v>
                </c:pt>
                <c:pt idx="13">
                  <c:v>102.96585817016216</c:v>
                </c:pt>
                <c:pt idx="14">
                  <c:v>696.7906189571346</c:v>
                </c:pt>
                <c:pt idx="15">
                  <c:v>491.53007813437074</c:v>
                </c:pt>
                <c:pt idx="16">
                  <c:v>262.11878827867253</c:v>
                </c:pt>
                <c:pt idx="17">
                  <c:v>222.21134739964398</c:v>
                </c:pt>
                <c:pt idx="18">
                  <c:v>136.64411544488217</c:v>
                </c:pt>
                <c:pt idx="19">
                  <c:v>510.1782811911574</c:v>
                </c:pt>
                <c:pt idx="20">
                  <c:v>408.05721723218977</c:v>
                </c:pt>
                <c:pt idx="21">
                  <c:v>652.97487678481275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95376"/>
        <c:axId val="-2041912240"/>
      </c:lineChart>
      <c:catAx>
        <c:axId val="-204189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5920"/>
        <c:crosses val="autoZero"/>
        <c:auto val="1"/>
        <c:lblAlgn val="ctr"/>
        <c:lblOffset val="100"/>
        <c:noMultiLvlLbl val="0"/>
      </c:catAx>
      <c:valAx>
        <c:axId val="-20418959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6464"/>
        <c:crosses val="autoZero"/>
        <c:crossBetween val="between"/>
        <c:majorUnit val="1000"/>
        <c:minorUnit val="500"/>
      </c:valAx>
      <c:valAx>
        <c:axId val="-20419122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5376"/>
        <c:crosses val="max"/>
        <c:crossBetween val="between"/>
      </c:valAx>
      <c:catAx>
        <c:axId val="-204189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12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'MARZO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2023'!$C$75:$C$95</c:f>
              <c:numCache>
                <c:formatCode>_-"$"* #,##0_-;\-"$"* #,##0_-;_-"$"* "-"??_-;_-@_-</c:formatCode>
                <c:ptCount val="21"/>
                <c:pt idx="0">
                  <c:v>20400</c:v>
                </c:pt>
                <c:pt idx="1">
                  <c:v>19999</c:v>
                </c:pt>
                <c:pt idx="2">
                  <c:v>21509</c:v>
                </c:pt>
                <c:pt idx="3">
                  <c:v>19849</c:v>
                </c:pt>
                <c:pt idx="4">
                  <c:v>20499</c:v>
                </c:pt>
                <c:pt idx="5">
                  <c:v>20680</c:v>
                </c:pt>
                <c:pt idx="6">
                  <c:v>20423</c:v>
                </c:pt>
                <c:pt idx="7">
                  <c:v>19850</c:v>
                </c:pt>
                <c:pt idx="8">
                  <c:v>21990</c:v>
                </c:pt>
                <c:pt idx="9">
                  <c:v>20000</c:v>
                </c:pt>
                <c:pt idx="10">
                  <c:v>19997</c:v>
                </c:pt>
                <c:pt idx="11">
                  <c:v>20215</c:v>
                </c:pt>
                <c:pt idx="12">
                  <c:v>20280</c:v>
                </c:pt>
                <c:pt idx="13">
                  <c:v>19880</c:v>
                </c:pt>
                <c:pt idx="14">
                  <c:v>20530</c:v>
                </c:pt>
                <c:pt idx="15">
                  <c:v>19950</c:v>
                </c:pt>
                <c:pt idx="16">
                  <c:v>19989</c:v>
                </c:pt>
                <c:pt idx="17">
                  <c:v>19653.25</c:v>
                </c:pt>
                <c:pt idx="18">
                  <c:v>20490</c:v>
                </c:pt>
                <c:pt idx="19">
                  <c:v>19999</c:v>
                </c:pt>
                <c:pt idx="20">
                  <c:v>19999</c:v>
                </c:pt>
              </c:numCache>
            </c:numRef>
          </c:val>
        </c:ser>
        <c:ser>
          <c:idx val="1"/>
          <c:order val="1"/>
          <c:tx>
            <c:strRef>
              <c:f>'MARZO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'MARZO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2023'!$D$75:$D$95</c:f>
              <c:numCache>
                <c:formatCode>_-"$"* #,##0_-;\-"$"* #,##0_-;_-"$"* "-"??_-;_-@_-</c:formatCode>
                <c:ptCount val="21"/>
                <c:pt idx="0">
                  <c:v>19470</c:v>
                </c:pt>
                <c:pt idx="1">
                  <c:v>15835</c:v>
                </c:pt>
                <c:pt idx="2">
                  <c:v>19000</c:v>
                </c:pt>
                <c:pt idx="3">
                  <c:v>18800</c:v>
                </c:pt>
                <c:pt idx="4">
                  <c:v>18970</c:v>
                </c:pt>
                <c:pt idx="5">
                  <c:v>10880</c:v>
                </c:pt>
                <c:pt idx="6">
                  <c:v>19175</c:v>
                </c:pt>
                <c:pt idx="7">
                  <c:v>19170</c:v>
                </c:pt>
                <c:pt idx="8">
                  <c:v>12650</c:v>
                </c:pt>
                <c:pt idx="9">
                  <c:v>19160</c:v>
                </c:pt>
                <c:pt idx="10">
                  <c:v>19050</c:v>
                </c:pt>
                <c:pt idx="11">
                  <c:v>19850</c:v>
                </c:pt>
                <c:pt idx="12">
                  <c:v>19150</c:v>
                </c:pt>
                <c:pt idx="13">
                  <c:v>19220</c:v>
                </c:pt>
                <c:pt idx="14">
                  <c:v>18650</c:v>
                </c:pt>
                <c:pt idx="15">
                  <c:v>18916.666666666668</c:v>
                </c:pt>
                <c:pt idx="16">
                  <c:v>19590</c:v>
                </c:pt>
                <c:pt idx="17">
                  <c:v>19130</c:v>
                </c:pt>
                <c:pt idx="18">
                  <c:v>19533.75</c:v>
                </c:pt>
                <c:pt idx="19">
                  <c:v>19949</c:v>
                </c:pt>
                <c:pt idx="20">
                  <c:v>19710</c:v>
                </c:pt>
              </c:numCache>
            </c:numRef>
          </c:val>
        </c:ser>
        <c:ser>
          <c:idx val="2"/>
          <c:order val="2"/>
          <c:tx>
            <c:strRef>
              <c:f>'MARZO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2023'!$E$75:$E$95</c:f>
              <c:numCache>
                <c:formatCode>_-"$"* #,##0_-;\-"$"* #,##0_-;_-"$"* "-"??_-;_-@_-</c:formatCode>
                <c:ptCount val="21"/>
                <c:pt idx="0">
                  <c:v>19799.111111111109</c:v>
                </c:pt>
                <c:pt idx="1">
                  <c:v>19346.692810457516</c:v>
                </c:pt>
                <c:pt idx="2">
                  <c:v>20071.743243243247</c:v>
                </c:pt>
                <c:pt idx="3">
                  <c:v>19090.291666666668</c:v>
                </c:pt>
                <c:pt idx="4">
                  <c:v>19578.552083333332</c:v>
                </c:pt>
                <c:pt idx="5">
                  <c:v>19222.916666666664</c:v>
                </c:pt>
                <c:pt idx="6">
                  <c:v>19731.346153846152</c:v>
                </c:pt>
                <c:pt idx="7">
                  <c:v>19550.150000000001</c:v>
                </c:pt>
                <c:pt idx="8">
                  <c:v>20103.758426966291</c:v>
                </c:pt>
                <c:pt idx="9">
                  <c:v>19717.277777777777</c:v>
                </c:pt>
                <c:pt idx="10">
                  <c:v>19561.928571428572</c:v>
                </c:pt>
                <c:pt idx="11">
                  <c:v>19971.666666666668</c:v>
                </c:pt>
                <c:pt idx="12">
                  <c:v>19606.633333333335</c:v>
                </c:pt>
                <c:pt idx="13">
                  <c:v>19685.142857142859</c:v>
                </c:pt>
                <c:pt idx="14">
                  <c:v>19743.411764705881</c:v>
                </c:pt>
                <c:pt idx="15">
                  <c:v>19310.208333333332</c:v>
                </c:pt>
                <c:pt idx="16">
                  <c:v>19731.125</c:v>
                </c:pt>
                <c:pt idx="17">
                  <c:v>19466.3125</c:v>
                </c:pt>
                <c:pt idx="18">
                  <c:v>20150.137500000001</c:v>
                </c:pt>
                <c:pt idx="19">
                  <c:v>19985.400000000001</c:v>
                </c:pt>
                <c:pt idx="20">
                  <c:v>19848.370370370369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4080"/>
        <c:axId val="-2041902448"/>
      </c:barChart>
      <c:lineChart>
        <c:grouping val="standard"/>
        <c:varyColors val="0"/>
        <c:ser>
          <c:idx val="3"/>
          <c:order val="3"/>
          <c:tx>
            <c:strRef>
              <c:f>'MARZO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'MARZO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2023'!$F$75:$F$95</c:f>
              <c:numCache>
                <c:formatCode>_-"$"* #,##0_-;\-"$"* #,##0_-;_-"$"* "-"??_-;_-@_-</c:formatCode>
                <c:ptCount val="21"/>
                <c:pt idx="0">
                  <c:v>337.78463185340428</c:v>
                </c:pt>
                <c:pt idx="1">
                  <c:v>655.44990093535421</c:v>
                </c:pt>
                <c:pt idx="2">
                  <c:v>511.18408442377006</c:v>
                </c:pt>
                <c:pt idx="3">
                  <c:v>247.75591743418741</c:v>
                </c:pt>
                <c:pt idx="4">
                  <c:v>436.63689888659002</c:v>
                </c:pt>
                <c:pt idx="5">
                  <c:v>1922.0766647900214</c:v>
                </c:pt>
                <c:pt idx="6">
                  <c:v>373.22003615108258</c:v>
                </c:pt>
                <c:pt idx="7">
                  <c:v>202.24900624308589</c:v>
                </c:pt>
                <c:pt idx="8">
                  <c:v>1058.8945514511593</c:v>
                </c:pt>
                <c:pt idx="9">
                  <c:v>294.68104503115501</c:v>
                </c:pt>
                <c:pt idx="10">
                  <c:v>235.32167559596164</c:v>
                </c:pt>
                <c:pt idx="11">
                  <c:v>210.73284825421339</c:v>
                </c:pt>
                <c:pt idx="12">
                  <c:v>289.84448664202949</c:v>
                </c:pt>
                <c:pt idx="13">
                  <c:v>228.39689765218543</c:v>
                </c:pt>
                <c:pt idx="14">
                  <c:v>633.2379152837749</c:v>
                </c:pt>
                <c:pt idx="15">
                  <c:v>378.89609655435464</c:v>
                </c:pt>
                <c:pt idx="16">
                  <c:v>177.59137487099824</c:v>
                </c:pt>
                <c:pt idx="17">
                  <c:v>246.08953104849192</c:v>
                </c:pt>
                <c:pt idx="18">
                  <c:v>266.90020650097512</c:v>
                </c:pt>
                <c:pt idx="19">
                  <c:v>20.839865642561133</c:v>
                </c:pt>
                <c:pt idx="20">
                  <c:v>108.14466001477807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3328"/>
        <c:axId val="-2041897552"/>
      </c:lineChart>
      <c:catAx>
        <c:axId val="-204190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02448"/>
        <c:crosses val="autoZero"/>
        <c:auto val="1"/>
        <c:lblAlgn val="ctr"/>
        <c:lblOffset val="100"/>
        <c:noMultiLvlLbl val="0"/>
      </c:catAx>
      <c:valAx>
        <c:axId val="-204190244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04080"/>
        <c:crosses val="autoZero"/>
        <c:crossBetween val="between"/>
        <c:majorUnit val="2000"/>
        <c:minorUnit val="500"/>
      </c:valAx>
      <c:valAx>
        <c:axId val="-2041897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13328"/>
        <c:crosses val="max"/>
        <c:crossBetween val="between"/>
      </c:valAx>
      <c:catAx>
        <c:axId val="-204191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B1" zoomScale="85" zoomScaleNormal="85" workbookViewId="0">
      <selection activeCell="C21" sqref="C21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44986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18</v>
      </c>
      <c r="D10" s="16">
        <v>51</v>
      </c>
      <c r="E10" s="16">
        <v>180</v>
      </c>
      <c r="F10" s="16">
        <v>32</v>
      </c>
      <c r="G10" s="16">
        <v>95</v>
      </c>
      <c r="H10" s="16">
        <v>38</v>
      </c>
      <c r="I10" s="16">
        <v>26</v>
      </c>
      <c r="J10" s="16">
        <v>20</v>
      </c>
      <c r="K10" s="16">
        <v>89</v>
      </c>
      <c r="L10" s="16">
        <v>18</v>
      </c>
      <c r="M10" s="16">
        <v>28</v>
      </c>
      <c r="N10" s="16">
        <v>3</v>
      </c>
      <c r="O10" s="16">
        <v>30</v>
      </c>
      <c r="P10" s="16">
        <v>7</v>
      </c>
      <c r="Q10" s="16">
        <v>0</v>
      </c>
      <c r="R10" s="16">
        <v>6</v>
      </c>
      <c r="S10" s="16">
        <v>17</v>
      </c>
      <c r="T10" s="16">
        <v>8</v>
      </c>
      <c r="U10" s="16">
        <v>8</v>
      </c>
      <c r="V10" s="16">
        <v>4</v>
      </c>
      <c r="W10" s="16">
        <v>20</v>
      </c>
      <c r="X10" s="16">
        <v>5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35</v>
      </c>
      <c r="E11" s="16">
        <v>173</v>
      </c>
      <c r="F11" s="16">
        <v>22</v>
      </c>
      <c r="G11" s="16">
        <v>53</v>
      </c>
      <c r="H11" s="16">
        <v>23</v>
      </c>
      <c r="I11" s="16">
        <v>22</v>
      </c>
      <c r="J11" s="16">
        <v>11</v>
      </c>
      <c r="K11" s="16">
        <v>13</v>
      </c>
      <c r="L11" s="16">
        <v>23</v>
      </c>
      <c r="M11" s="16">
        <v>11</v>
      </c>
      <c r="N11" s="16">
        <v>44</v>
      </c>
      <c r="O11" s="16">
        <v>15</v>
      </c>
      <c r="P11" s="16">
        <v>20</v>
      </c>
      <c r="Q11" s="16">
        <v>0</v>
      </c>
      <c r="R11" s="16">
        <v>40</v>
      </c>
      <c r="S11" s="16">
        <v>27</v>
      </c>
      <c r="T11" s="16">
        <v>27</v>
      </c>
      <c r="U11" s="16">
        <v>13</v>
      </c>
      <c r="V11" s="16">
        <v>24</v>
      </c>
      <c r="W11" s="16">
        <v>29</v>
      </c>
      <c r="X11" s="16">
        <v>26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5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10</v>
      </c>
      <c r="F14" s="16">
        <v>0</v>
      </c>
      <c r="G14" s="16">
        <v>2</v>
      </c>
      <c r="H14" s="16">
        <v>2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19</v>
      </c>
      <c r="R14" s="16">
        <v>2</v>
      </c>
      <c r="S14" s="16">
        <v>2</v>
      </c>
      <c r="T14" s="16">
        <v>0</v>
      </c>
      <c r="U14" s="16">
        <v>0</v>
      </c>
      <c r="V14" s="16">
        <v>3</v>
      </c>
      <c r="W14" s="16">
        <v>0</v>
      </c>
      <c r="X14" s="16">
        <v>1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91</v>
      </c>
      <c r="E15" s="17">
        <v>373</v>
      </c>
      <c r="F15" s="17">
        <v>54</v>
      </c>
      <c r="G15" s="17">
        <v>153</v>
      </c>
      <c r="H15" s="17">
        <v>63</v>
      </c>
      <c r="I15" s="17">
        <v>49</v>
      </c>
      <c r="J15" s="17">
        <v>32</v>
      </c>
      <c r="K15" s="17">
        <v>110</v>
      </c>
      <c r="L15" s="17">
        <v>42</v>
      </c>
      <c r="M15" s="17">
        <v>40</v>
      </c>
      <c r="N15" s="17">
        <v>49</v>
      </c>
      <c r="O15" s="17">
        <v>47</v>
      </c>
      <c r="P15" s="17">
        <v>28</v>
      </c>
      <c r="Q15" s="17">
        <v>19</v>
      </c>
      <c r="R15" s="17">
        <v>48</v>
      </c>
      <c r="S15" s="17">
        <v>47</v>
      </c>
      <c r="T15" s="17">
        <v>35</v>
      </c>
      <c r="U15" s="17">
        <v>21</v>
      </c>
      <c r="V15" s="17">
        <v>31</v>
      </c>
      <c r="W15" s="17">
        <v>49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10460</v>
      </c>
      <c r="E21" s="14">
        <v>8985</v>
      </c>
      <c r="F21" s="14">
        <v>9369.6206896551721</v>
      </c>
      <c r="G21" s="14">
        <v>271.80487597984865</v>
      </c>
      <c r="H21" s="14">
        <v>9280</v>
      </c>
      <c r="I21" s="14">
        <v>1019</v>
      </c>
      <c r="J21" s="14">
        <v>1475</v>
      </c>
      <c r="K21" s="14">
        <v>456</v>
      </c>
      <c r="L21" s="14">
        <v>71.3793103448279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10080</v>
      </c>
      <c r="E22" s="14">
        <v>8027</v>
      </c>
      <c r="F22" s="14">
        <v>9040.6555555555551</v>
      </c>
      <c r="G22" s="14">
        <v>382.66571315534833</v>
      </c>
      <c r="H22" s="14">
        <v>8690</v>
      </c>
      <c r="I22" s="14">
        <v>1020</v>
      </c>
      <c r="J22" s="14">
        <v>2053</v>
      </c>
      <c r="K22" s="14">
        <v>1033</v>
      </c>
      <c r="L22" s="14">
        <v>19.344444444444889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11040</v>
      </c>
      <c r="E23" s="14">
        <v>7929</v>
      </c>
      <c r="F23" s="14">
        <v>9285.6689944134087</v>
      </c>
      <c r="G23" s="14">
        <v>433.79813266607692</v>
      </c>
      <c r="H23" s="14">
        <v>9350</v>
      </c>
      <c r="I23" s="14">
        <v>1683</v>
      </c>
      <c r="J23" s="14">
        <v>3111</v>
      </c>
      <c r="K23" s="14">
        <v>1428</v>
      </c>
      <c r="L23" s="14">
        <v>71.331005586591345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9940</v>
      </c>
      <c r="E24" s="14">
        <v>8560</v>
      </c>
      <c r="F24" s="14">
        <v>8853.5555555555547</v>
      </c>
      <c r="G24" s="14">
        <v>302.46193516246342</v>
      </c>
      <c r="H24" s="14">
        <v>8590</v>
      </c>
      <c r="I24" s="14">
        <v>815</v>
      </c>
      <c r="J24" s="14">
        <v>1380</v>
      </c>
      <c r="K24" s="14">
        <v>565</v>
      </c>
      <c r="L24" s="14">
        <v>271.44444444444525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10750</v>
      </c>
      <c r="E25" s="14">
        <v>9000</v>
      </c>
      <c r="F25" s="14">
        <v>9439.6822222222236</v>
      </c>
      <c r="G25" s="14">
        <v>305.03035996235752</v>
      </c>
      <c r="H25" s="14">
        <v>9480</v>
      </c>
      <c r="I25" s="14">
        <v>1266</v>
      </c>
      <c r="J25" s="14">
        <v>1750</v>
      </c>
      <c r="K25" s="14">
        <v>484</v>
      </c>
      <c r="L25" s="14">
        <v>44.317777777776428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9990</v>
      </c>
      <c r="E26" s="14">
        <v>8570</v>
      </c>
      <c r="F26" s="14">
        <v>9160.9289617486356</v>
      </c>
      <c r="G26" s="14">
        <v>336.04679782282273</v>
      </c>
      <c r="H26" s="14">
        <v>8850</v>
      </c>
      <c r="I26" s="14">
        <v>962</v>
      </c>
      <c r="J26" s="14">
        <v>1420</v>
      </c>
      <c r="K26" s="14">
        <v>458</v>
      </c>
      <c r="L26" s="14">
        <v>-132.92896174863563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9871.6666666666661</v>
      </c>
      <c r="E27" s="14">
        <v>8840</v>
      </c>
      <c r="F27" s="14">
        <v>9240.8229166666661</v>
      </c>
      <c r="G27" s="14">
        <v>184.3659913249561</v>
      </c>
      <c r="H27" s="14">
        <v>9370</v>
      </c>
      <c r="I27" s="14">
        <v>523.66666666666606</v>
      </c>
      <c r="J27" s="14">
        <v>1031.6666666666661</v>
      </c>
      <c r="K27" s="14">
        <v>508</v>
      </c>
      <c r="L27" s="14">
        <v>107.17708333333394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9798</v>
      </c>
      <c r="E28" s="14">
        <v>9100</v>
      </c>
      <c r="F28" s="14">
        <v>9275.9354838709678</v>
      </c>
      <c r="G28" s="14">
        <v>126.44696337732478</v>
      </c>
      <c r="H28" s="14">
        <v>9250</v>
      </c>
      <c r="I28" s="14">
        <v>381</v>
      </c>
      <c r="J28" s="14">
        <v>698</v>
      </c>
      <c r="K28" s="14">
        <v>317</v>
      </c>
      <c r="L28" s="14">
        <v>141.0645161290322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10935</v>
      </c>
      <c r="E29" s="14">
        <v>8690</v>
      </c>
      <c r="F29" s="14">
        <v>9568.1439393939399</v>
      </c>
      <c r="G29" s="14">
        <v>375.26594036579252</v>
      </c>
      <c r="H29" s="14">
        <v>9190</v>
      </c>
      <c r="I29" s="14">
        <v>1563</v>
      </c>
      <c r="J29" s="14">
        <v>2245</v>
      </c>
      <c r="K29" s="14">
        <v>682</v>
      </c>
      <c r="L29" s="14">
        <v>-196.14393939393995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10140</v>
      </c>
      <c r="E30" s="14">
        <v>7846</v>
      </c>
      <c r="F30" s="14">
        <v>9394.5476190476184</v>
      </c>
      <c r="G30" s="14">
        <v>381.18706833490518</v>
      </c>
      <c r="H30" s="14">
        <v>9470</v>
      </c>
      <c r="I30" s="14">
        <v>862</v>
      </c>
      <c r="J30" s="14">
        <v>2294</v>
      </c>
      <c r="K30" s="14">
        <v>1432</v>
      </c>
      <c r="L30" s="14">
        <v>-116.54761904761835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9790</v>
      </c>
      <c r="E31" s="14">
        <v>9220</v>
      </c>
      <c r="F31" s="14">
        <v>9437.1025641025644</v>
      </c>
      <c r="G31" s="14">
        <v>151.64986577078523</v>
      </c>
      <c r="H31" s="14">
        <v>9400</v>
      </c>
      <c r="I31" s="14">
        <v>349</v>
      </c>
      <c r="J31" s="14">
        <v>570</v>
      </c>
      <c r="K31" s="14">
        <v>221</v>
      </c>
      <c r="L31" s="14">
        <v>3.897435897435571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9413.75</v>
      </c>
      <c r="E32" s="14">
        <v>8316</v>
      </c>
      <c r="F32" s="14">
        <v>8457.1493055555566</v>
      </c>
      <c r="G32" s="14">
        <v>205.65202875825969</v>
      </c>
      <c r="H32" s="14">
        <v>8396</v>
      </c>
      <c r="I32" s="14">
        <v>1017.75</v>
      </c>
      <c r="J32" s="14">
        <v>1097.75</v>
      </c>
      <c r="K32" s="14">
        <v>80</v>
      </c>
      <c r="L32" s="14">
        <v>-61.149305555556566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10359</v>
      </c>
      <c r="E33" s="14">
        <v>8890</v>
      </c>
      <c r="F33" s="14">
        <v>9314.95652173913</v>
      </c>
      <c r="G33" s="14">
        <v>264.56765030498667</v>
      </c>
      <c r="H33" s="14">
        <v>9010</v>
      </c>
      <c r="I33" s="14">
        <v>930</v>
      </c>
      <c r="J33" s="14">
        <v>1469</v>
      </c>
      <c r="K33" s="14">
        <v>539</v>
      </c>
      <c r="L33" s="14">
        <v>114.04347826086996</v>
      </c>
      <c r="M33" s="6"/>
      <c r="AA33" s="11"/>
      <c r="AB33" s="11"/>
    </row>
    <row r="34" spans="2:28" ht="15" x14ac:dyDescent="0.25">
      <c r="B34" s="5" t="s">
        <v>29</v>
      </c>
      <c r="C34" s="14">
        <v>9634.23</v>
      </c>
      <c r="D34" s="14">
        <v>9950</v>
      </c>
      <c r="E34" s="14">
        <v>9400</v>
      </c>
      <c r="F34" s="14">
        <v>9806.0714285714294</v>
      </c>
      <c r="G34" s="14">
        <v>114.83246447742548</v>
      </c>
      <c r="H34" s="14">
        <v>9835</v>
      </c>
      <c r="I34" s="14">
        <v>315.77000000000044</v>
      </c>
      <c r="J34" s="14">
        <v>550</v>
      </c>
      <c r="K34" s="14">
        <v>234.22999999999956</v>
      </c>
      <c r="L34" s="14">
        <v>-171.84142857142979</v>
      </c>
      <c r="M34" s="6"/>
      <c r="AA34" s="11"/>
      <c r="AB34" s="11"/>
    </row>
    <row r="35" spans="2:28" ht="15" x14ac:dyDescent="0.25">
      <c r="B35" s="5" t="s">
        <v>30</v>
      </c>
      <c r="C35" s="14">
        <v>7519.7</v>
      </c>
      <c r="D35" s="14">
        <v>0</v>
      </c>
      <c r="E35" s="14">
        <v>0</v>
      </c>
      <c r="F35" s="14" t="s">
        <v>44</v>
      </c>
      <c r="G35" s="14" t="s">
        <v>44</v>
      </c>
      <c r="H35" s="14" t="s">
        <v>44</v>
      </c>
      <c r="I35" s="14">
        <v>-7519.7</v>
      </c>
      <c r="J35" s="14">
        <v>0</v>
      </c>
      <c r="K35" s="14">
        <v>7519.7</v>
      </c>
      <c r="L35" s="14" t="s">
        <v>44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9630</v>
      </c>
      <c r="E36" s="14">
        <v>7179</v>
      </c>
      <c r="F36" s="14">
        <v>8764.8529330572819</v>
      </c>
      <c r="G36" s="14">
        <v>495.72465256741719</v>
      </c>
      <c r="H36" s="14">
        <v>9250</v>
      </c>
      <c r="I36" s="14">
        <v>2541</v>
      </c>
      <c r="J36" s="14">
        <v>2451</v>
      </c>
      <c r="K36" s="14">
        <v>-90</v>
      </c>
      <c r="L36" s="14">
        <v>-1675.8529330572819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9900</v>
      </c>
      <c r="E37" s="14">
        <v>8550</v>
      </c>
      <c r="F37" s="14">
        <v>9058.0666666666675</v>
      </c>
      <c r="G37" s="14">
        <v>279.88159401194406</v>
      </c>
      <c r="H37" s="14">
        <v>8630</v>
      </c>
      <c r="I37" s="14">
        <v>740</v>
      </c>
      <c r="J37" s="14">
        <v>1350</v>
      </c>
      <c r="K37" s="14">
        <v>610</v>
      </c>
      <c r="L37" s="14">
        <v>101.93333333333248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9500</v>
      </c>
      <c r="E38" s="14">
        <v>8636</v>
      </c>
      <c r="F38" s="14">
        <v>9124.8571428571431</v>
      </c>
      <c r="G38" s="14">
        <v>205.25846324742344</v>
      </c>
      <c r="H38" s="14">
        <v>9240</v>
      </c>
      <c r="I38" s="14">
        <v>272</v>
      </c>
      <c r="J38" s="14">
        <v>864</v>
      </c>
      <c r="K38" s="14">
        <v>592</v>
      </c>
      <c r="L38" s="14">
        <v>103.14285714285688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9680</v>
      </c>
      <c r="E39" s="14">
        <v>9340</v>
      </c>
      <c r="F39" s="14">
        <v>9437.1428571428569</v>
      </c>
      <c r="G39" s="14">
        <v>86.136815708546848</v>
      </c>
      <c r="H39" s="14">
        <v>9430</v>
      </c>
      <c r="I39" s="14">
        <v>189</v>
      </c>
      <c r="J39" s="14">
        <v>340</v>
      </c>
      <c r="K39" s="14">
        <v>151</v>
      </c>
      <c r="L39" s="14">
        <v>53.857142857143117</v>
      </c>
      <c r="M39" s="6"/>
    </row>
    <row r="40" spans="2:28" x14ac:dyDescent="0.2">
      <c r="B40" s="5" t="s">
        <v>35</v>
      </c>
      <c r="C40" s="14">
        <v>8556.58</v>
      </c>
      <c r="D40" s="14">
        <v>9200</v>
      </c>
      <c r="E40" s="14">
        <v>7145</v>
      </c>
      <c r="F40" s="14">
        <v>8128.1517857142853</v>
      </c>
      <c r="G40" s="14">
        <v>418.72959323266758</v>
      </c>
      <c r="H40" s="14">
        <v>7946</v>
      </c>
      <c r="I40" s="14">
        <v>643.42000000000007</v>
      </c>
      <c r="J40" s="14">
        <v>2055</v>
      </c>
      <c r="K40" s="14">
        <v>1411.58</v>
      </c>
      <c r="L40" s="14">
        <v>428.4282142857146</v>
      </c>
      <c r="M40" s="6"/>
    </row>
    <row r="41" spans="2:28" x14ac:dyDescent="0.2">
      <c r="B41" s="5" t="s">
        <v>36</v>
      </c>
      <c r="C41" s="14">
        <v>9457</v>
      </c>
      <c r="D41" s="14">
        <v>11260</v>
      </c>
      <c r="E41" s="14">
        <v>9050</v>
      </c>
      <c r="F41" s="14">
        <v>9502.6991341991325</v>
      </c>
      <c r="G41" s="14">
        <v>479.27646768725947</v>
      </c>
      <c r="H41" s="14">
        <v>9310</v>
      </c>
      <c r="I41" s="14">
        <v>1803</v>
      </c>
      <c r="J41" s="14">
        <v>2210</v>
      </c>
      <c r="K41" s="14">
        <v>407</v>
      </c>
      <c r="L41" s="14">
        <v>-45.699134199132459</v>
      </c>
      <c r="M41" s="6"/>
    </row>
    <row r="42" spans="2:28" x14ac:dyDescent="0.2">
      <c r="B42" s="5" t="s">
        <v>37</v>
      </c>
      <c r="C42" s="14">
        <v>0</v>
      </c>
      <c r="D42" s="14">
        <v>11640</v>
      </c>
      <c r="E42" s="14">
        <v>9099</v>
      </c>
      <c r="F42" s="14">
        <v>9661.2258064516136</v>
      </c>
      <c r="G42" s="14">
        <v>503.07446442190036</v>
      </c>
      <c r="H42" s="14">
        <v>9630</v>
      </c>
      <c r="I42" s="14"/>
      <c r="J42" s="14">
        <v>2541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11162</v>
      </c>
      <c r="D48" s="18">
        <v>11400</v>
      </c>
      <c r="E48" s="18">
        <v>10650</v>
      </c>
      <c r="F48" s="18">
        <v>11044.5</v>
      </c>
      <c r="G48" s="19">
        <v>180.0385761132566</v>
      </c>
      <c r="H48" s="18">
        <v>10960</v>
      </c>
      <c r="I48" s="18">
        <v>238</v>
      </c>
      <c r="J48" s="18">
        <v>750</v>
      </c>
      <c r="K48" s="18">
        <v>512</v>
      </c>
      <c r="L48" s="18">
        <v>117.5</v>
      </c>
      <c r="M48" s="6"/>
    </row>
    <row r="49" spans="2:13" x14ac:dyDescent="0.2">
      <c r="B49" s="5" t="s">
        <v>17</v>
      </c>
      <c r="C49" s="18">
        <v>10846</v>
      </c>
      <c r="D49" s="18">
        <v>11670</v>
      </c>
      <c r="E49" s="18">
        <v>9585</v>
      </c>
      <c r="F49" s="18">
        <v>10590.293103448275</v>
      </c>
      <c r="G49" s="19">
        <v>365.21516256147481</v>
      </c>
      <c r="H49" s="18">
        <v>10490</v>
      </c>
      <c r="I49" s="18">
        <v>824</v>
      </c>
      <c r="J49" s="18">
        <v>2085</v>
      </c>
      <c r="K49" s="18">
        <v>1261</v>
      </c>
      <c r="L49" s="18">
        <v>255.70689655172464</v>
      </c>
      <c r="M49" s="6"/>
    </row>
    <row r="50" spans="2:13" x14ac:dyDescent="0.2">
      <c r="B50" s="5" t="s">
        <v>18</v>
      </c>
      <c r="C50" s="18">
        <v>11173</v>
      </c>
      <c r="D50" s="18">
        <v>11650</v>
      </c>
      <c r="E50" s="18">
        <v>9050</v>
      </c>
      <c r="F50" s="18">
        <v>10779.795481466001</v>
      </c>
      <c r="G50" s="19">
        <v>415.30166413267182</v>
      </c>
      <c r="H50" s="18">
        <v>10990</v>
      </c>
      <c r="I50" s="18">
        <v>477</v>
      </c>
      <c r="J50" s="18">
        <v>2600</v>
      </c>
      <c r="K50" s="18">
        <v>2123</v>
      </c>
      <c r="L50" s="18">
        <v>393.20451853399936</v>
      </c>
      <c r="M50" s="6"/>
    </row>
    <row r="51" spans="2:13" x14ac:dyDescent="0.2">
      <c r="B51" s="5" t="s">
        <v>19</v>
      </c>
      <c r="C51" s="18">
        <v>10925</v>
      </c>
      <c r="D51" s="18">
        <v>10990</v>
      </c>
      <c r="E51" s="18">
        <v>9970</v>
      </c>
      <c r="F51" s="18">
        <v>10402.006172839505</v>
      </c>
      <c r="G51" s="19">
        <v>225.30191707924686</v>
      </c>
      <c r="H51" s="18">
        <v>10490</v>
      </c>
      <c r="I51" s="18">
        <v>65</v>
      </c>
      <c r="J51" s="18">
        <v>1020</v>
      </c>
      <c r="K51" s="18">
        <v>955</v>
      </c>
      <c r="L51" s="18">
        <v>522.99382716049513</v>
      </c>
      <c r="M51" s="6"/>
    </row>
    <row r="52" spans="2:13" x14ac:dyDescent="0.2">
      <c r="B52" s="5" t="s">
        <v>20</v>
      </c>
      <c r="C52" s="18">
        <v>11207</v>
      </c>
      <c r="D52" s="18">
        <v>11490</v>
      </c>
      <c r="E52" s="18">
        <v>9960</v>
      </c>
      <c r="F52" s="18">
        <v>10923.054083885208</v>
      </c>
      <c r="G52" s="19">
        <v>255.63974619219655</v>
      </c>
      <c r="H52" s="18">
        <v>10810</v>
      </c>
      <c r="I52" s="18">
        <v>283</v>
      </c>
      <c r="J52" s="18">
        <v>1530</v>
      </c>
      <c r="K52" s="18">
        <v>1247</v>
      </c>
      <c r="L52" s="18">
        <v>283.94591611479154</v>
      </c>
      <c r="M52" s="6"/>
    </row>
    <row r="53" spans="2:13" x14ac:dyDescent="0.2">
      <c r="B53" s="5" t="s">
        <v>21</v>
      </c>
      <c r="C53" s="18">
        <v>10804</v>
      </c>
      <c r="D53" s="18">
        <v>11415</v>
      </c>
      <c r="E53" s="18">
        <v>9940</v>
      </c>
      <c r="F53" s="18">
        <v>10715.267195767194</v>
      </c>
      <c r="G53" s="19">
        <v>349.18644507290747</v>
      </c>
      <c r="H53" s="18">
        <v>10460</v>
      </c>
      <c r="I53" s="18">
        <v>611</v>
      </c>
      <c r="J53" s="18">
        <v>1475</v>
      </c>
      <c r="K53" s="18">
        <v>864</v>
      </c>
      <c r="L53" s="18">
        <v>88.732804232806302</v>
      </c>
      <c r="M53" s="6"/>
    </row>
    <row r="54" spans="2:13" x14ac:dyDescent="0.2">
      <c r="B54" s="5" t="s">
        <v>22</v>
      </c>
      <c r="C54" s="18">
        <v>11115</v>
      </c>
      <c r="D54" s="18">
        <v>11250</v>
      </c>
      <c r="E54" s="18">
        <v>9632.5</v>
      </c>
      <c r="F54" s="18">
        <v>10865.826530612245</v>
      </c>
      <c r="G54" s="19">
        <v>253.70848492537499</v>
      </c>
      <c r="H54" s="18">
        <v>10990</v>
      </c>
      <c r="I54" s="18">
        <v>135</v>
      </c>
      <c r="J54" s="18">
        <v>1617.5</v>
      </c>
      <c r="K54" s="18">
        <v>1482.5</v>
      </c>
      <c r="L54" s="18">
        <v>249.17346938775518</v>
      </c>
      <c r="M54" s="6"/>
    </row>
    <row r="55" spans="2:13" x14ac:dyDescent="0.2">
      <c r="B55" s="5" t="s">
        <v>23</v>
      </c>
      <c r="C55" s="18">
        <v>11162</v>
      </c>
      <c r="D55" s="18">
        <v>11162</v>
      </c>
      <c r="E55" s="18">
        <v>9705</v>
      </c>
      <c r="F55" s="18">
        <v>10765.140625</v>
      </c>
      <c r="G55" s="19">
        <v>254.08720989427005</v>
      </c>
      <c r="H55" s="18">
        <v>10600</v>
      </c>
      <c r="I55" s="18">
        <v>0</v>
      </c>
      <c r="J55" s="18">
        <v>1457</v>
      </c>
      <c r="K55" s="18">
        <v>1457</v>
      </c>
      <c r="L55" s="18">
        <v>396.859375</v>
      </c>
      <c r="M55" s="6"/>
    </row>
    <row r="56" spans="2:13" x14ac:dyDescent="0.2">
      <c r="B56" s="5" t="s">
        <v>24</v>
      </c>
      <c r="C56" s="18">
        <v>11109</v>
      </c>
      <c r="D56" s="18">
        <v>11990</v>
      </c>
      <c r="E56" s="18">
        <v>8380</v>
      </c>
      <c r="F56" s="18">
        <v>10910.848039215687</v>
      </c>
      <c r="G56" s="19">
        <v>470.93585180390437</v>
      </c>
      <c r="H56" s="18">
        <v>10610</v>
      </c>
      <c r="I56" s="18">
        <v>881</v>
      </c>
      <c r="J56" s="18">
        <v>3610</v>
      </c>
      <c r="K56" s="18">
        <v>2729</v>
      </c>
      <c r="L56" s="18">
        <v>198.15196078431291</v>
      </c>
      <c r="M56" s="6"/>
    </row>
    <row r="57" spans="2:13" x14ac:dyDescent="0.2">
      <c r="B57" s="5" t="s">
        <v>25</v>
      </c>
      <c r="C57" s="18">
        <v>11054</v>
      </c>
      <c r="D57" s="18">
        <v>11860</v>
      </c>
      <c r="E57" s="18">
        <v>10190</v>
      </c>
      <c r="F57" s="18">
        <v>11121.414634146342</v>
      </c>
      <c r="G57" s="19">
        <v>357.88433715446087</v>
      </c>
      <c r="H57" s="18">
        <v>10790</v>
      </c>
      <c r="I57" s="18">
        <v>806</v>
      </c>
      <c r="J57" s="18">
        <v>1670</v>
      </c>
      <c r="K57" s="18">
        <v>864</v>
      </c>
      <c r="L57" s="18">
        <v>-67.414634146341996</v>
      </c>
      <c r="M57" s="6"/>
    </row>
    <row r="58" spans="2:13" x14ac:dyDescent="0.2">
      <c r="B58" s="5" t="s">
        <v>26</v>
      </c>
      <c r="C58" s="18">
        <v>11207</v>
      </c>
      <c r="D58" s="18">
        <v>11470</v>
      </c>
      <c r="E58" s="18">
        <v>10690</v>
      </c>
      <c r="F58" s="18">
        <v>11126.833333333332</v>
      </c>
      <c r="G58" s="19">
        <v>183.91279055550899</v>
      </c>
      <c r="H58" s="18">
        <v>11440</v>
      </c>
      <c r="I58" s="18">
        <v>263</v>
      </c>
      <c r="J58" s="18">
        <v>780</v>
      </c>
      <c r="K58" s="18">
        <v>517</v>
      </c>
      <c r="L58" s="18">
        <v>80.166666666667879</v>
      </c>
      <c r="M58" s="6"/>
    </row>
    <row r="59" spans="2:13" x14ac:dyDescent="0.2">
      <c r="B59" s="5" t="s">
        <v>27</v>
      </c>
      <c r="C59" s="18">
        <v>8916</v>
      </c>
      <c r="D59" s="18">
        <v>10996.5</v>
      </c>
      <c r="E59" s="18">
        <v>8905</v>
      </c>
      <c r="F59" s="18">
        <v>9032.8680555555566</v>
      </c>
      <c r="G59" s="19">
        <v>407.97340622540008</v>
      </c>
      <c r="H59" s="18">
        <v>8916</v>
      </c>
      <c r="I59" s="18">
        <v>2080.5</v>
      </c>
      <c r="J59" s="18">
        <v>2091.5</v>
      </c>
      <c r="K59" s="18">
        <v>11</v>
      </c>
      <c r="L59" s="18">
        <v>-116.86805555555657</v>
      </c>
      <c r="M59" s="6"/>
    </row>
    <row r="60" spans="2:13" x14ac:dyDescent="0.2">
      <c r="B60" s="5" t="s">
        <v>28</v>
      </c>
      <c r="C60" s="18">
        <v>11150</v>
      </c>
      <c r="D60" s="18">
        <v>11300</v>
      </c>
      <c r="E60" s="18">
        <v>10170</v>
      </c>
      <c r="F60" s="18">
        <v>10859.170289855072</v>
      </c>
      <c r="G60" s="19">
        <v>248.17137271146805</v>
      </c>
      <c r="H60" s="18">
        <v>10680</v>
      </c>
      <c r="I60" s="18">
        <v>150</v>
      </c>
      <c r="J60" s="18">
        <v>1130</v>
      </c>
      <c r="K60" s="18">
        <v>980</v>
      </c>
      <c r="L60" s="18">
        <v>290.82971014492796</v>
      </c>
      <c r="M60" s="6"/>
    </row>
    <row r="61" spans="2:13" x14ac:dyDescent="0.2">
      <c r="B61" s="5" t="s">
        <v>29</v>
      </c>
      <c r="C61" s="18">
        <v>11356.77</v>
      </c>
      <c r="D61" s="18">
        <v>11490</v>
      </c>
      <c r="E61" s="18">
        <v>10980</v>
      </c>
      <c r="F61" s="18">
        <v>11348.611111111111</v>
      </c>
      <c r="G61" s="19">
        <v>102.96585817016216</v>
      </c>
      <c r="H61" s="18">
        <v>11340</v>
      </c>
      <c r="I61" s="18">
        <v>133.22999999999956</v>
      </c>
      <c r="J61" s="18">
        <v>510</v>
      </c>
      <c r="K61" s="18">
        <v>376.77000000000044</v>
      </c>
      <c r="L61" s="18">
        <v>8.1588888888891233</v>
      </c>
      <c r="M61" s="6"/>
    </row>
    <row r="62" spans="2:13" x14ac:dyDescent="0.2">
      <c r="B62" s="5" t="s">
        <v>30</v>
      </c>
      <c r="C62" s="18">
        <v>9195.0400000000009</v>
      </c>
      <c r="D62" s="18">
        <v>9668</v>
      </c>
      <c r="E62" s="18">
        <v>7442</v>
      </c>
      <c r="F62" s="18">
        <v>7963.5</v>
      </c>
      <c r="G62" s="19">
        <v>696.7906189571346</v>
      </c>
      <c r="H62" s="18">
        <v>7580</v>
      </c>
      <c r="I62" s="18">
        <v>472.95999999999913</v>
      </c>
      <c r="J62" s="18">
        <v>2226</v>
      </c>
      <c r="K62" s="18">
        <v>1753.0400000000009</v>
      </c>
      <c r="L62" s="18">
        <v>1231.5400000000009</v>
      </c>
      <c r="M62" s="6"/>
    </row>
    <row r="63" spans="2:13" x14ac:dyDescent="0.2">
      <c r="B63" s="5" t="s">
        <v>31</v>
      </c>
      <c r="C63" s="18">
        <v>9225</v>
      </c>
      <c r="D63" s="18">
        <v>11420</v>
      </c>
      <c r="E63" s="18">
        <v>9224</v>
      </c>
      <c r="F63" s="18">
        <v>10555.897114748679</v>
      </c>
      <c r="G63" s="19">
        <v>491.53007813437074</v>
      </c>
      <c r="H63" s="18">
        <v>10362.857142857143</v>
      </c>
      <c r="I63" s="18">
        <v>2195</v>
      </c>
      <c r="J63" s="18">
        <v>2196</v>
      </c>
      <c r="K63" s="18">
        <v>1</v>
      </c>
      <c r="L63" s="18">
        <v>-1330.8971147486791</v>
      </c>
      <c r="M63" s="6"/>
    </row>
    <row r="64" spans="2:13" x14ac:dyDescent="0.2">
      <c r="B64" s="5" t="s">
        <v>32</v>
      </c>
      <c r="C64" s="18">
        <v>10946</v>
      </c>
      <c r="D64" s="18">
        <v>11210</v>
      </c>
      <c r="E64" s="18">
        <v>10166.25</v>
      </c>
      <c r="F64" s="18">
        <v>10690.454710144926</v>
      </c>
      <c r="G64" s="19">
        <v>262.11878827867253</v>
      </c>
      <c r="H64" s="18">
        <v>10590</v>
      </c>
      <c r="I64" s="18">
        <v>264</v>
      </c>
      <c r="J64" s="18">
        <v>1043.75</v>
      </c>
      <c r="K64" s="18">
        <v>779.75</v>
      </c>
      <c r="L64" s="18">
        <v>255.54528985507386</v>
      </c>
      <c r="M64" s="6"/>
    </row>
    <row r="65" spans="2:13" x14ac:dyDescent="0.2">
      <c r="B65" s="5" t="s">
        <v>33</v>
      </c>
      <c r="C65" s="18">
        <v>11004</v>
      </c>
      <c r="D65" s="18">
        <v>11560</v>
      </c>
      <c r="E65" s="18">
        <v>10450</v>
      </c>
      <c r="F65" s="18">
        <v>10801.742857142857</v>
      </c>
      <c r="G65" s="19">
        <v>222.21134739964398</v>
      </c>
      <c r="H65" s="18">
        <v>10850</v>
      </c>
      <c r="I65" s="18">
        <v>556</v>
      </c>
      <c r="J65" s="18">
        <v>1110</v>
      </c>
      <c r="K65" s="18">
        <v>554</v>
      </c>
      <c r="L65" s="18">
        <v>202.25714285714275</v>
      </c>
      <c r="M65" s="6"/>
    </row>
    <row r="66" spans="2:13" x14ac:dyDescent="0.2">
      <c r="B66" s="5" t="s">
        <v>34</v>
      </c>
      <c r="C66" s="18">
        <v>11307</v>
      </c>
      <c r="D66" s="18">
        <v>11300</v>
      </c>
      <c r="E66" s="18">
        <v>10820</v>
      </c>
      <c r="F66" s="18">
        <v>11132.285714285714</v>
      </c>
      <c r="G66" s="19">
        <v>136.64411544488217</v>
      </c>
      <c r="H66" s="18">
        <v>11240</v>
      </c>
      <c r="I66" s="18">
        <v>-7</v>
      </c>
      <c r="J66" s="18">
        <v>480</v>
      </c>
      <c r="K66" s="18">
        <v>487</v>
      </c>
      <c r="L66" s="18">
        <v>174.71428571428623</v>
      </c>
      <c r="M66" s="6"/>
    </row>
    <row r="67" spans="2:13" x14ac:dyDescent="0.2">
      <c r="B67" s="5" t="s">
        <v>35</v>
      </c>
      <c r="C67" s="18">
        <v>10014.86</v>
      </c>
      <c r="D67" s="18">
        <v>10190</v>
      </c>
      <c r="E67" s="18">
        <v>8100</v>
      </c>
      <c r="F67" s="18">
        <v>9037.2983870967746</v>
      </c>
      <c r="G67" s="19">
        <v>510.1782811911574</v>
      </c>
      <c r="H67" s="18">
        <v>9145</v>
      </c>
      <c r="I67" s="18">
        <v>175.13999999999942</v>
      </c>
      <c r="J67" s="18">
        <v>2090</v>
      </c>
      <c r="K67" s="18">
        <v>1914.8600000000006</v>
      </c>
      <c r="L67" s="18">
        <v>977.56161290322598</v>
      </c>
      <c r="M67" s="6"/>
    </row>
    <row r="68" spans="2:13" x14ac:dyDescent="0.2">
      <c r="B68" s="5" t="s">
        <v>36</v>
      </c>
      <c r="C68" s="18">
        <v>11273</v>
      </c>
      <c r="D68" s="18">
        <v>11640</v>
      </c>
      <c r="E68" s="18">
        <v>9210</v>
      </c>
      <c r="F68" s="18">
        <v>11028.970624613481</v>
      </c>
      <c r="G68" s="19">
        <v>408.05721723218977</v>
      </c>
      <c r="H68" s="18">
        <v>11040</v>
      </c>
      <c r="I68" s="18">
        <v>367</v>
      </c>
      <c r="J68" s="18">
        <v>2430</v>
      </c>
      <c r="K68" s="18">
        <v>2063</v>
      </c>
      <c r="L68" s="18">
        <v>244.02937538651895</v>
      </c>
      <c r="M68" s="6"/>
    </row>
    <row r="69" spans="2:13" x14ac:dyDescent="0.2">
      <c r="B69" s="5" t="s">
        <v>37</v>
      </c>
      <c r="C69" s="18">
        <v>0</v>
      </c>
      <c r="D69" s="18">
        <v>11785</v>
      </c>
      <c r="E69" s="18">
        <v>9100</v>
      </c>
      <c r="F69" s="18">
        <v>11164.401041666668</v>
      </c>
      <c r="G69" s="19">
        <v>652.97487678481275</v>
      </c>
      <c r="H69" s="18">
        <v>11390</v>
      </c>
      <c r="I69" s="18"/>
      <c r="J69" s="18">
        <v>2685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20400</v>
      </c>
      <c r="D75" s="15">
        <v>19470</v>
      </c>
      <c r="E75" s="15">
        <v>19799.111111111109</v>
      </c>
      <c r="F75" s="15">
        <v>337.78463185340428</v>
      </c>
      <c r="G75" s="15">
        <v>19480</v>
      </c>
      <c r="H75" s="14">
        <v>930</v>
      </c>
    </row>
    <row r="76" spans="2:13" x14ac:dyDescent="0.2">
      <c r="B76" s="5" t="s">
        <v>17</v>
      </c>
      <c r="C76" s="15">
        <v>19999</v>
      </c>
      <c r="D76" s="15">
        <v>15835</v>
      </c>
      <c r="E76" s="15">
        <v>19346.692810457516</v>
      </c>
      <c r="F76" s="15">
        <v>655.44990093535421</v>
      </c>
      <c r="G76" s="15">
        <v>19990</v>
      </c>
      <c r="H76" s="14">
        <v>4164</v>
      </c>
    </row>
    <row r="77" spans="2:13" x14ac:dyDescent="0.2">
      <c r="B77" s="5" t="s">
        <v>18</v>
      </c>
      <c r="C77" s="15">
        <v>21509</v>
      </c>
      <c r="D77" s="15">
        <v>19000</v>
      </c>
      <c r="E77" s="15">
        <v>20071.743243243247</v>
      </c>
      <c r="F77" s="15">
        <v>511.18408442377006</v>
      </c>
      <c r="G77" s="15">
        <v>20750</v>
      </c>
      <c r="H77" s="14">
        <v>2509</v>
      </c>
    </row>
    <row r="78" spans="2:13" x14ac:dyDescent="0.2">
      <c r="B78" s="5" t="s">
        <v>19</v>
      </c>
      <c r="C78" s="15">
        <v>19849</v>
      </c>
      <c r="D78" s="15">
        <v>18800</v>
      </c>
      <c r="E78" s="15">
        <v>19090.291666666668</v>
      </c>
      <c r="F78" s="15">
        <v>247.75591743418741</v>
      </c>
      <c r="G78" s="15">
        <v>18870</v>
      </c>
      <c r="H78" s="14">
        <v>1049</v>
      </c>
    </row>
    <row r="79" spans="2:13" x14ac:dyDescent="0.2">
      <c r="B79" s="5" t="s">
        <v>20</v>
      </c>
      <c r="C79" s="15">
        <v>20499</v>
      </c>
      <c r="D79" s="15">
        <v>18970</v>
      </c>
      <c r="E79" s="15">
        <v>19578.552083333332</v>
      </c>
      <c r="F79" s="15">
        <v>436.63689888659002</v>
      </c>
      <c r="G79" s="15">
        <v>19050</v>
      </c>
      <c r="H79" s="14">
        <v>1529</v>
      </c>
    </row>
    <row r="80" spans="2:13" x14ac:dyDescent="0.2">
      <c r="B80" s="5" t="s">
        <v>21</v>
      </c>
      <c r="C80" s="15">
        <v>20680</v>
      </c>
      <c r="D80" s="15">
        <v>10880</v>
      </c>
      <c r="E80" s="15">
        <v>19222.916666666664</v>
      </c>
      <c r="F80" s="15">
        <v>1922.0766647900214</v>
      </c>
      <c r="G80" s="15">
        <v>19820</v>
      </c>
      <c r="H80" s="14">
        <v>9800</v>
      </c>
    </row>
    <row r="81" spans="2:8" x14ac:dyDescent="0.2">
      <c r="B81" s="5" t="s">
        <v>22</v>
      </c>
      <c r="C81" s="15">
        <v>20423</v>
      </c>
      <c r="D81" s="15">
        <v>19175</v>
      </c>
      <c r="E81" s="15">
        <v>19731.346153846152</v>
      </c>
      <c r="F81" s="15">
        <v>373.22003615108258</v>
      </c>
      <c r="G81" s="15">
        <v>19600</v>
      </c>
      <c r="H81" s="14">
        <v>1248</v>
      </c>
    </row>
    <row r="82" spans="2:8" x14ac:dyDescent="0.2">
      <c r="B82" s="5" t="s">
        <v>23</v>
      </c>
      <c r="C82" s="15">
        <v>19850</v>
      </c>
      <c r="D82" s="15">
        <v>19170</v>
      </c>
      <c r="E82" s="15">
        <v>19550.150000000001</v>
      </c>
      <c r="F82" s="15">
        <v>202.24900624308589</v>
      </c>
      <c r="G82" s="15">
        <v>19600</v>
      </c>
      <c r="H82" s="14">
        <v>680</v>
      </c>
    </row>
    <row r="83" spans="2:8" x14ac:dyDescent="0.2">
      <c r="B83" s="5" t="s">
        <v>24</v>
      </c>
      <c r="C83" s="15">
        <v>21990</v>
      </c>
      <c r="D83" s="15">
        <v>12650</v>
      </c>
      <c r="E83" s="15">
        <v>20103.758426966291</v>
      </c>
      <c r="F83" s="15">
        <v>1058.8945514511593</v>
      </c>
      <c r="G83" s="15">
        <v>19390</v>
      </c>
      <c r="H83" s="14">
        <v>9340</v>
      </c>
    </row>
    <row r="84" spans="2:8" x14ac:dyDescent="0.2">
      <c r="B84" s="5" t="s">
        <v>25</v>
      </c>
      <c r="C84" s="15">
        <v>20000</v>
      </c>
      <c r="D84" s="15">
        <v>19160</v>
      </c>
      <c r="E84" s="15">
        <v>19717.277777777777</v>
      </c>
      <c r="F84" s="15">
        <v>294.68104503115501</v>
      </c>
      <c r="G84" s="15">
        <v>19990</v>
      </c>
      <c r="H84" s="14">
        <v>840</v>
      </c>
    </row>
    <row r="85" spans="2:8" x14ac:dyDescent="0.2">
      <c r="B85" s="5" t="s">
        <v>26</v>
      </c>
      <c r="C85" s="15">
        <v>19997</v>
      </c>
      <c r="D85" s="15">
        <v>19050</v>
      </c>
      <c r="E85" s="15">
        <v>19561.928571428572</v>
      </c>
      <c r="F85" s="15">
        <v>235.32167559596164</v>
      </c>
      <c r="G85" s="15">
        <v>19710</v>
      </c>
      <c r="H85" s="14">
        <v>947</v>
      </c>
    </row>
    <row r="86" spans="2:8" x14ac:dyDescent="0.2">
      <c r="B86" s="5" t="s">
        <v>27</v>
      </c>
      <c r="C86" s="15">
        <v>20215</v>
      </c>
      <c r="D86" s="15">
        <v>19850</v>
      </c>
      <c r="E86" s="15">
        <v>19971.666666666668</v>
      </c>
      <c r="F86" s="15">
        <v>210.73284825421339</v>
      </c>
      <c r="G86" s="15">
        <v>19850</v>
      </c>
      <c r="H86" s="14">
        <v>365</v>
      </c>
    </row>
    <row r="87" spans="2:8" x14ac:dyDescent="0.2">
      <c r="B87" s="5" t="s">
        <v>28</v>
      </c>
      <c r="C87" s="15">
        <v>20280</v>
      </c>
      <c r="D87" s="15">
        <v>19150</v>
      </c>
      <c r="E87" s="15">
        <v>19606.633333333335</v>
      </c>
      <c r="F87" s="15">
        <v>289.84448664202949</v>
      </c>
      <c r="G87" s="15">
        <v>19530</v>
      </c>
      <c r="H87" s="14">
        <v>1130</v>
      </c>
    </row>
    <row r="88" spans="2:8" x14ac:dyDescent="0.2">
      <c r="B88" s="5" t="s">
        <v>29</v>
      </c>
      <c r="C88" s="15">
        <v>19880</v>
      </c>
      <c r="D88" s="15">
        <v>19220</v>
      </c>
      <c r="E88" s="15">
        <v>19685.142857142859</v>
      </c>
      <c r="F88" s="15">
        <v>228.39689765218543</v>
      </c>
      <c r="G88" s="15">
        <v>19700</v>
      </c>
      <c r="H88" s="14">
        <v>660</v>
      </c>
    </row>
    <row r="89" spans="2:8" x14ac:dyDescent="0.2">
      <c r="B89" s="5" t="s">
        <v>32</v>
      </c>
      <c r="C89" s="15">
        <v>20530</v>
      </c>
      <c r="D89" s="15">
        <v>18650</v>
      </c>
      <c r="E89" s="15">
        <v>19743.411764705881</v>
      </c>
      <c r="F89" s="15">
        <v>633.2379152837749</v>
      </c>
      <c r="G89" s="15">
        <v>19190</v>
      </c>
      <c r="H89" s="14">
        <v>1880</v>
      </c>
    </row>
    <row r="90" spans="2:8" x14ac:dyDescent="0.2">
      <c r="B90" s="5" t="s">
        <v>33</v>
      </c>
      <c r="C90" s="15">
        <v>19950</v>
      </c>
      <c r="D90" s="15">
        <v>18916.666666666668</v>
      </c>
      <c r="E90" s="15">
        <v>19310.208333333332</v>
      </c>
      <c r="F90" s="15">
        <v>378.89609655435464</v>
      </c>
      <c r="G90" s="15" t="s">
        <v>44</v>
      </c>
      <c r="H90" s="15">
        <v>1033.3333333333321</v>
      </c>
    </row>
    <row r="91" spans="2:8" x14ac:dyDescent="0.2">
      <c r="B91" s="5" t="s">
        <v>34</v>
      </c>
      <c r="C91" s="15">
        <v>19989</v>
      </c>
      <c r="D91" s="15">
        <v>19590</v>
      </c>
      <c r="E91" s="15">
        <v>19731.125</v>
      </c>
      <c r="F91" s="15">
        <v>177.59137487099824</v>
      </c>
      <c r="G91" s="15">
        <v>19610</v>
      </c>
      <c r="H91" s="15">
        <v>399</v>
      </c>
    </row>
    <row r="92" spans="2:8" x14ac:dyDescent="0.2">
      <c r="B92" s="5" t="s">
        <v>35</v>
      </c>
      <c r="C92" s="15">
        <v>19653.25</v>
      </c>
      <c r="D92" s="15">
        <v>19130</v>
      </c>
      <c r="E92" s="15">
        <v>19466.3125</v>
      </c>
      <c r="F92" s="15">
        <v>246.08953104849192</v>
      </c>
      <c r="G92" s="15" t="s">
        <v>44</v>
      </c>
      <c r="H92" s="15">
        <v>523.25</v>
      </c>
    </row>
    <row r="93" spans="2:8" x14ac:dyDescent="0.2">
      <c r="B93" s="5" t="s">
        <v>36</v>
      </c>
      <c r="C93" s="15">
        <v>20490</v>
      </c>
      <c r="D93" s="15">
        <v>19533.75</v>
      </c>
      <c r="E93" s="15">
        <v>20150.137500000001</v>
      </c>
      <c r="F93" s="15">
        <v>266.90020650097512</v>
      </c>
      <c r="G93" s="15">
        <v>19999</v>
      </c>
      <c r="H93" s="15">
        <v>956.25</v>
      </c>
    </row>
    <row r="94" spans="2:8" x14ac:dyDescent="0.2">
      <c r="B94" s="5" t="s">
        <v>37</v>
      </c>
      <c r="C94" s="15">
        <v>19999</v>
      </c>
      <c r="D94" s="15">
        <v>19949</v>
      </c>
      <c r="E94" s="15">
        <v>19985.400000000001</v>
      </c>
      <c r="F94" s="15">
        <v>20.839865642561133</v>
      </c>
      <c r="G94" s="15">
        <v>19999</v>
      </c>
      <c r="H94" s="15">
        <v>50</v>
      </c>
    </row>
    <row r="95" spans="2:8" x14ac:dyDescent="0.2">
      <c r="B95" s="5" t="s">
        <v>31</v>
      </c>
      <c r="C95" s="15">
        <v>19999</v>
      </c>
      <c r="D95" s="15">
        <v>19710</v>
      </c>
      <c r="E95" s="15">
        <v>19848.370370370369</v>
      </c>
      <c r="F95" s="15">
        <v>108.14466001477807</v>
      </c>
      <c r="G95" s="15" t="s">
        <v>44</v>
      </c>
      <c r="H95" s="15">
        <v>289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9E521398-6CCC-453D-8066-7CE0F907B6FB}"/>
</file>

<file path=customXml/itemProps2.xml><?xml version="1.0" encoding="utf-8"?>
<ds:datastoreItem xmlns:ds="http://schemas.openxmlformats.org/officeDocument/2006/customXml" ds:itemID="{50AD884A-ECC6-426C-BD5C-F7D2A31ABD07}"/>
</file>

<file path=customXml/itemProps3.xml><?xml version="1.0" encoding="utf-8"?>
<ds:datastoreItem xmlns:ds="http://schemas.openxmlformats.org/officeDocument/2006/customXml" ds:itemID="{1066CAFE-2914-443F-8175-E7F599852D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Marzo 2023</dc:title>
  <dc:creator>Yurani  Puertas Gonzalez</dc:creator>
  <cp:lastModifiedBy>Santiago Hurtado Rodríguez</cp:lastModifiedBy>
  <dcterms:created xsi:type="dcterms:W3CDTF">2019-02-13T19:34:02Z</dcterms:created>
  <dcterms:modified xsi:type="dcterms:W3CDTF">2023-04-19T19:55:05Z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