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bookViews>
    <workbookView xWindow="0" yWindow="0" windowWidth="25200" windowHeight="11880"/>
  </bookViews>
  <sheets>
    <sheet name="MARZ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<sst xmlns="http://schemas.openxmlformats.org/spreadsheetml/2006/main" count="129" uniqueCount="46">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</sst>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 applyAlignme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2024'!$D$21:$D$42</c:f>
              <c:numCache>
                <c:formatCode>_-"$"* #,##0_-;\-"$"* #,##0_-;_-"$"* "-"??_-;_-@_-</c:formatCode>
                <c:ptCount val="22"/>
                <c:pt idx="0">
                  <c:v>10690</c:v>
                </c:pt>
                <c:pt idx="1">
                  <c:v>10520</c:v>
                </c:pt>
                <c:pt idx="2">
                  <c:v>11190</c:v>
                </c:pt>
                <c:pt idx="3">
                  <c:v>10150</c:v>
                </c:pt>
                <c:pt idx="4">
                  <c:v>10890</c:v>
                </c:pt>
                <c:pt idx="5">
                  <c:v>10190</c:v>
                </c:pt>
                <c:pt idx="6">
                  <c:v>9990</c:v>
                </c:pt>
                <c:pt idx="7">
                  <c:v>9582</c:v>
                </c:pt>
                <c:pt idx="8">
                  <c:v>11090</c:v>
                </c:pt>
                <c:pt idx="9">
                  <c:v>10270</c:v>
                </c:pt>
                <c:pt idx="10">
                  <c:v>9900</c:v>
                </c:pt>
                <c:pt idx="11">
                  <c:v>9844</c:v>
                </c:pt>
                <c:pt idx="12">
                  <c:v>10659</c:v>
                </c:pt>
                <c:pt idx="13">
                  <c:v>10890</c:v>
                </c:pt>
                <c:pt idx="14">
                  <c:v>8273</c:v>
                </c:pt>
                <c:pt idx="15">
                  <c:v>9875.3333333333339</c:v>
                </c:pt>
                <c:pt idx="16">
                  <c:v>9900</c:v>
                </c:pt>
                <c:pt idx="17">
                  <c:v>9765</c:v>
                </c:pt>
                <c:pt idx="18">
                  <c:v>9890</c:v>
                </c:pt>
                <c:pt idx="19">
                  <c:v>9360</c:v>
                </c:pt>
                <c:pt idx="20">
                  <c:v>10990</c:v>
                </c:pt>
                <c:pt idx="21">
                  <c:v>9880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'MARZO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2024'!$E$21:$E$42</c:f>
              <c:numCache>
                <c:formatCode>_-"$"* #,##0_-;\-"$"* #,##0_-;_-"$"* "-"??_-;_-@_-</c:formatCode>
                <c:ptCount val="22"/>
                <c:pt idx="0">
                  <c:v>8990</c:v>
                </c:pt>
                <c:pt idx="1">
                  <c:v>8161</c:v>
                </c:pt>
                <c:pt idx="2">
                  <c:v>8444</c:v>
                </c:pt>
                <c:pt idx="3">
                  <c:v>8660</c:v>
                </c:pt>
                <c:pt idx="4">
                  <c:v>8890</c:v>
                </c:pt>
                <c:pt idx="5">
                  <c:v>8650</c:v>
                </c:pt>
                <c:pt idx="6">
                  <c:v>8890</c:v>
                </c:pt>
                <c:pt idx="7">
                  <c:v>9150</c:v>
                </c:pt>
                <c:pt idx="8">
                  <c:v>8690</c:v>
                </c:pt>
                <c:pt idx="9">
                  <c:v>7846</c:v>
                </c:pt>
                <c:pt idx="10">
                  <c:v>9390</c:v>
                </c:pt>
                <c:pt idx="11">
                  <c:v>8300</c:v>
                </c:pt>
                <c:pt idx="12">
                  <c:v>8890</c:v>
                </c:pt>
                <c:pt idx="13">
                  <c:v>9650</c:v>
                </c:pt>
                <c:pt idx="14">
                  <c:v>7307.6190476190477</c:v>
                </c:pt>
                <c:pt idx="15">
                  <c:v>7200</c:v>
                </c:pt>
                <c:pt idx="16">
                  <c:v>8720</c:v>
                </c:pt>
                <c:pt idx="17">
                  <c:v>8766</c:v>
                </c:pt>
                <c:pt idx="18">
                  <c:v>8590</c:v>
                </c:pt>
                <c:pt idx="19">
                  <c:v>7994</c:v>
                </c:pt>
                <c:pt idx="20">
                  <c:v>8920</c:v>
                </c:pt>
                <c:pt idx="21">
                  <c:v>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'MARZO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2024'!$F$21:$F$42</c:f>
              <c:numCache>
                <c:formatCode>_-"$"* #,##0_-;\-"$"* #,##0_-;_-"$"* "-"??_-;_-@_-</c:formatCode>
                <c:ptCount val="22"/>
                <c:pt idx="0">
                  <c:v>9481.7407407407409</c:v>
                </c:pt>
                <c:pt idx="1">
                  <c:v>9164.3128781331034</c:v>
                </c:pt>
                <c:pt idx="2">
                  <c:v>9366.7286812160783</c:v>
                </c:pt>
                <c:pt idx="3">
                  <c:v>8985.8888888888887</c:v>
                </c:pt>
                <c:pt idx="4">
                  <c:v>9547.146532438479</c:v>
                </c:pt>
                <c:pt idx="5">
                  <c:v>9233.9500000000007</c:v>
                </c:pt>
                <c:pt idx="6">
                  <c:v>9382.8315972222226</c:v>
                </c:pt>
                <c:pt idx="7">
                  <c:v>9345.515151515152</c:v>
                </c:pt>
                <c:pt idx="8">
                  <c:v>9736.5272727272732</c:v>
                </c:pt>
                <c:pt idx="9">
                  <c:v>9507.4444444444453</c:v>
                </c:pt>
                <c:pt idx="10">
                  <c:v>9584.3571428571431</c:v>
                </c:pt>
                <c:pt idx="11">
                  <c:v>8524.658016500407</c:v>
                </c:pt>
                <c:pt idx="12">
                  <c:v>9390.6381987577643</c:v>
                </c:pt>
                <c:pt idx="13">
                  <c:v>9946.7857142857138</c:v>
                </c:pt>
                <c:pt idx="14">
                  <c:v>7697.3463203463207</c:v>
                </c:pt>
                <c:pt idx="15">
                  <c:v>8283.1625141723325</c:v>
                </c:pt>
                <c:pt idx="16">
                  <c:v>9155.8958333333339</c:v>
                </c:pt>
                <c:pt idx="17">
                  <c:v>9298.4852941176468</c:v>
                </c:pt>
                <c:pt idx="18">
                  <c:v>9533.7727272727279</c:v>
                </c:pt>
                <c:pt idx="19">
                  <c:v>8352.1034482758623</c:v>
                </c:pt>
                <c:pt idx="20">
                  <c:v>9472.8919413919393</c:v>
                </c:pt>
                <c:pt idx="21">
                  <c:v>9703.805059523811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'MARZO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2024'!$C$21:$C$41</c:f>
              <c:numCache>
                <c:formatCode>_-"$"* #,##0_-;\-"$"* #,##0_-;_-"$"* "-"??_-;_-@_-</c:formatCode>
                <c:ptCount val="21"/>
                <c:pt idx="0">
                  <c:v>9607.9065119455263</c:v>
                </c:pt>
                <c:pt idx="1">
                  <c:v>9210.897565045283</c:v>
                </c:pt>
                <c:pt idx="2">
                  <c:v>9517.0532102560574</c:v>
                </c:pt>
                <c:pt idx="3">
                  <c:v>9279.3912160369127</c:v>
                </c:pt>
                <c:pt idx="4">
                  <c:v>9652.3659953763454</c:v>
                </c:pt>
                <c:pt idx="5">
                  <c:v>9177.740166251062</c:v>
                </c:pt>
                <c:pt idx="6">
                  <c:v>9508.9006505769794</c:v>
                </c:pt>
                <c:pt idx="7">
                  <c:v>9582.6182921246655</c:v>
                </c:pt>
                <c:pt idx="8">
                  <c:v>9537.3832605437146</c:v>
                </c:pt>
                <c:pt idx="9">
                  <c:v>9427.740166251062</c:v>
                </c:pt>
                <c:pt idx="10">
                  <c:v>9606.334320836173</c:v>
                </c:pt>
                <c:pt idx="11">
                  <c:v>8516.0588505966352</c:v>
                </c:pt>
                <c:pt idx="12">
                  <c:v>9595.9065119455263</c:v>
                </c:pt>
                <c:pt idx="13">
                  <c:v>9652.3659953763454</c:v>
                </c:pt>
                <c:pt idx="14">
                  <c:v>7733.9993179167241</c:v>
                </c:pt>
                <c:pt idx="15">
                  <c:v>7210.1003656866733</c:v>
                </c:pt>
                <c:pt idx="16">
                  <c:v>9310.897565045283</c:v>
                </c:pt>
                <c:pt idx="17">
                  <c:v>9377.740166251062</c:v>
                </c:pt>
                <c:pt idx="18">
                  <c:v>9651.0532102560574</c:v>
                </c:pt>
                <c:pt idx="19">
                  <c:v>8553.4551662510639</c:v>
                </c:pt>
                <c:pt idx="20">
                  <c:v>9617.0532102560574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'MARZO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2024'!$G$21:$G$42</c:f>
              <c:numCache>
                <c:formatCode>_-"$"* #,##0_-;\-"$"* #,##0_-;_-"$"* "-"??_-;_-@_-</c:formatCode>
                <c:ptCount val="22"/>
                <c:pt idx="0">
                  <c:v>310.14507866750608</c:v>
                </c:pt>
                <c:pt idx="1">
                  <c:v>358.16878809523269</c:v>
                </c:pt>
                <c:pt idx="2">
                  <c:v>390.84216983493991</c:v>
                </c:pt>
                <c:pt idx="3">
                  <c:v>305.59596167775931</c:v>
                </c:pt>
                <c:pt idx="4">
                  <c:v>333.95188409732322</c:v>
                </c:pt>
                <c:pt idx="5">
                  <c:v>334.31653787989609</c:v>
                </c:pt>
                <c:pt idx="6">
                  <c:v>237.78641142099917</c:v>
                </c:pt>
                <c:pt idx="7">
                  <c:v>110.42675378842651</c:v>
                </c:pt>
                <c:pt idx="8">
                  <c:v>388.25098979188726</c:v>
                </c:pt>
                <c:pt idx="9">
                  <c:v>391.24386951375828</c:v>
                </c:pt>
                <c:pt idx="10">
                  <c:v>114.79978874805755</c:v>
                </c:pt>
                <c:pt idx="11">
                  <c:v>237.2183623220381</c:v>
                </c:pt>
                <c:pt idx="12">
                  <c:v>304.18975844000749</c:v>
                </c:pt>
                <c:pt idx="13">
                  <c:v>198.02946338195974</c:v>
                </c:pt>
                <c:pt idx="14">
                  <c:v>151.44424228166488</c:v>
                </c:pt>
                <c:pt idx="15">
                  <c:v>871.54328940518008</c:v>
                </c:pt>
                <c:pt idx="16">
                  <c:v>251.25155385782637</c:v>
                </c:pt>
                <c:pt idx="17">
                  <c:v>232.92634803144628</c:v>
                </c:pt>
                <c:pt idx="18">
                  <c:v>224.75197073019726</c:v>
                </c:pt>
                <c:pt idx="19">
                  <c:v>402.24281522719895</c:v>
                </c:pt>
                <c:pt idx="20">
                  <c:v>338.21777330067704</c:v>
                </c:pt>
                <c:pt idx="21">
                  <c:v>134.95043725673682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2024'!$D$48:$D$69</c:f>
              <c:numCache>
                <c:formatCode>_-"$"* #,##0_-;\-"$"* #,##0_-;_-"$"* "-"??_-;_-@_-</c:formatCode>
                <c:ptCount val="22"/>
                <c:pt idx="0">
                  <c:v>15850</c:v>
                </c:pt>
                <c:pt idx="1">
                  <c:v>16853.333333333332</c:v>
                </c:pt>
                <c:pt idx="2">
                  <c:v>17487.142857142859</c:v>
                </c:pt>
                <c:pt idx="3">
                  <c:v>16456.666666666668</c:v>
                </c:pt>
                <c:pt idx="4">
                  <c:v>17182</c:v>
                </c:pt>
                <c:pt idx="5">
                  <c:v>17540</c:v>
                </c:pt>
                <c:pt idx="6">
                  <c:v>17864.691358024691</c:v>
                </c:pt>
                <c:pt idx="7">
                  <c:v>15800</c:v>
                </c:pt>
                <c:pt idx="8">
                  <c:v>17884.8</c:v>
                </c:pt>
                <c:pt idx="9">
                  <c:v>16610</c:v>
                </c:pt>
                <c:pt idx="10">
                  <c:v>16060</c:v>
                </c:pt>
                <c:pt idx="11">
                  <c:v>16470</c:v>
                </c:pt>
                <c:pt idx="12">
                  <c:v>16877.82608695652</c:v>
                </c:pt>
                <c:pt idx="13">
                  <c:v>15999</c:v>
                </c:pt>
                <c:pt idx="14">
                  <c:v>14000</c:v>
                </c:pt>
                <c:pt idx="15">
                  <c:v>16318.454545454546</c:v>
                </c:pt>
                <c:pt idx="16">
                  <c:v>17564.8</c:v>
                </c:pt>
                <c:pt idx="17">
                  <c:v>16000</c:v>
                </c:pt>
                <c:pt idx="18">
                  <c:v>17721.363636363636</c:v>
                </c:pt>
                <c:pt idx="19">
                  <c:v>15570</c:v>
                </c:pt>
                <c:pt idx="20">
                  <c:v>16190</c:v>
                </c:pt>
                <c:pt idx="21">
                  <c:v>17812.272727272728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'MARZO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2024'!$E$48:$E$69</c:f>
              <c:numCache>
                <c:formatCode>_-"$"* #,##0_-;\-"$"* #,##0_-;_-"$"* "-"??_-;_-@_-</c:formatCode>
                <c:ptCount val="22"/>
                <c:pt idx="0">
                  <c:v>15220</c:v>
                </c:pt>
                <c:pt idx="1">
                  <c:v>14390</c:v>
                </c:pt>
                <c:pt idx="2">
                  <c:v>14810</c:v>
                </c:pt>
                <c:pt idx="3">
                  <c:v>14795</c:v>
                </c:pt>
                <c:pt idx="4">
                  <c:v>15186.666666666666</c:v>
                </c:pt>
                <c:pt idx="5">
                  <c:v>14850</c:v>
                </c:pt>
                <c:pt idx="6">
                  <c:v>15170</c:v>
                </c:pt>
                <c:pt idx="7">
                  <c:v>15275.666666666666</c:v>
                </c:pt>
                <c:pt idx="8">
                  <c:v>14990</c:v>
                </c:pt>
                <c:pt idx="9">
                  <c:v>13335</c:v>
                </c:pt>
                <c:pt idx="10">
                  <c:v>15150</c:v>
                </c:pt>
                <c:pt idx="11">
                  <c:v>13120</c:v>
                </c:pt>
                <c:pt idx="12">
                  <c:v>14980</c:v>
                </c:pt>
                <c:pt idx="13">
                  <c:v>15550</c:v>
                </c:pt>
                <c:pt idx="14">
                  <c:v>10420.5</c:v>
                </c:pt>
                <c:pt idx="15">
                  <c:v>12524.625</c:v>
                </c:pt>
                <c:pt idx="16">
                  <c:v>14000</c:v>
                </c:pt>
                <c:pt idx="17">
                  <c:v>12765</c:v>
                </c:pt>
                <c:pt idx="18">
                  <c:v>15315</c:v>
                </c:pt>
                <c:pt idx="19">
                  <c:v>12742.25</c:v>
                </c:pt>
                <c:pt idx="20">
                  <c:v>15310</c:v>
                </c:pt>
                <c:pt idx="21">
                  <c:v>15700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'MARZO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2024'!$F$48:$F$69</c:f>
              <c:numCache>
                <c:formatCode>_-"$"* #,##0_-;\-"$"* #,##0_-;_-"$"* "-"??_-;_-@_-</c:formatCode>
                <c:ptCount val="22"/>
                <c:pt idx="0">
                  <c:v>15612.076923076924</c:v>
                </c:pt>
                <c:pt idx="1">
                  <c:v>15289.156862745098</c:v>
                </c:pt>
                <c:pt idx="2">
                  <c:v>15468.351551980628</c:v>
                </c:pt>
                <c:pt idx="3">
                  <c:v>15066.568160597573</c:v>
                </c:pt>
                <c:pt idx="4">
                  <c:v>15592.217777777776</c:v>
                </c:pt>
                <c:pt idx="5">
                  <c:v>15470.406855439642</c:v>
                </c:pt>
                <c:pt idx="6">
                  <c:v>15713.529893922145</c:v>
                </c:pt>
                <c:pt idx="7">
                  <c:v>15469.66666666667</c:v>
                </c:pt>
                <c:pt idx="8">
                  <c:v>15700.103714285715</c:v>
                </c:pt>
                <c:pt idx="9">
                  <c:v>15738.430894308942</c:v>
                </c:pt>
                <c:pt idx="10">
                  <c:v>15730.813953488372</c:v>
                </c:pt>
                <c:pt idx="11">
                  <c:v>13763.776570048311</c:v>
                </c:pt>
                <c:pt idx="12">
                  <c:v>15498.405659075224</c:v>
                </c:pt>
                <c:pt idx="13">
                  <c:v>15849.62962962963</c:v>
                </c:pt>
                <c:pt idx="14">
                  <c:v>13747.281830462682</c:v>
                </c:pt>
                <c:pt idx="15">
                  <c:v>14881.169309450695</c:v>
                </c:pt>
                <c:pt idx="16">
                  <c:v>15334.873469387756</c:v>
                </c:pt>
                <c:pt idx="17">
                  <c:v>15453.294117647059</c:v>
                </c:pt>
                <c:pt idx="18">
                  <c:v>15787.334710743802</c:v>
                </c:pt>
                <c:pt idx="19">
                  <c:v>13676.423835125448</c:v>
                </c:pt>
                <c:pt idx="20">
                  <c:v>15673.263736263736</c:v>
                </c:pt>
                <c:pt idx="21">
                  <c:v>16103.791260822511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'MARZO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2024'!$C$48:$C$68</c:f>
              <c:numCache>
                <c:formatCode>_-"$"* #,##0_-;\-"$"* #,##0_-;_-"$"* "-"??_-;_-@_-</c:formatCode>
                <c:ptCount val="21"/>
                <c:pt idx="0">
                  <c:v>15797.361049242276</c:v>
                </c:pt>
                <c:pt idx="1">
                  <c:v>15490.829554473823</c:v>
                </c:pt>
                <c:pt idx="2">
                  <c:v>15835.055908928274</c:v>
                </c:pt>
                <c:pt idx="3">
                  <c:v>15605.817074155499</c:v>
                </c:pt>
                <c:pt idx="4">
                  <c:v>15844.904048987844</c:v>
                </c:pt>
                <c:pt idx="5">
                  <c:v>15450.285022473823</c:v>
                </c:pt>
                <c:pt idx="6">
                  <c:v>15756.418531130937</c:v>
                </c:pt>
                <c:pt idx="7">
                  <c:v>15810.839617051357</c:v>
                </c:pt>
                <c:pt idx="8">
                  <c:v>15760.44117170105</c:v>
                </c:pt>
                <c:pt idx="9">
                  <c:v>15700.285022473823</c:v>
                </c:pt>
                <c:pt idx="10">
                  <c:v>15857.138915565378</c:v>
                </c:pt>
                <c:pt idx="11">
                  <c:v>13574.229240326214</c:v>
                </c:pt>
                <c:pt idx="12">
                  <c:v>15785.361049242276</c:v>
                </c:pt>
                <c:pt idx="13">
                  <c:v>15844.904048987844</c:v>
                </c:pt>
                <c:pt idx="14">
                  <c:v>14036.774749677519</c:v>
                </c:pt>
                <c:pt idx="15">
                  <c:v>13901.524456877858</c:v>
                </c:pt>
                <c:pt idx="16">
                  <c:v>15590.829554473823</c:v>
                </c:pt>
                <c:pt idx="17">
                  <c:v>15650.285022473823</c:v>
                </c:pt>
                <c:pt idx="18">
                  <c:v>15969.055908928274</c:v>
                </c:pt>
                <c:pt idx="19">
                  <c:v>14370.424288473823</c:v>
                </c:pt>
                <c:pt idx="20">
                  <c:v>15935.055908928274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'MARZO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2024'!$G$48:$G$69</c:f>
              <c:numCache>
                <c:formatCode>_-"$"* #,##0_-;\-"$"* #,##0_-;_-"$"* "-"??_-;_-@_-</c:formatCode>
                <c:ptCount val="22"/>
                <c:pt idx="0">
                  <c:v>204.52049737411124</c:v>
                </c:pt>
                <c:pt idx="1">
                  <c:v>314.51802102723292</c:v>
                </c:pt>
                <c:pt idx="2">
                  <c:v>351.91401996996927</c:v>
                </c:pt>
                <c:pt idx="3">
                  <c:v>288.14658133673146</c:v>
                </c:pt>
                <c:pt idx="4">
                  <c:v>252.36642271692779</c:v>
                </c:pt>
                <c:pt idx="5">
                  <c:v>526.40423563816091</c:v>
                </c:pt>
                <c:pt idx="6">
                  <c:v>599.88480906651898</c:v>
                </c:pt>
                <c:pt idx="7">
                  <c:v>149.64388704284897</c:v>
                </c:pt>
                <c:pt idx="8">
                  <c:v>478.910527760408</c:v>
                </c:pt>
                <c:pt idx="9">
                  <c:v>501.26401473287967</c:v>
                </c:pt>
                <c:pt idx="10">
                  <c:v>191.35746352908083</c:v>
                </c:pt>
                <c:pt idx="11">
                  <c:v>735.12807320745992</c:v>
                </c:pt>
                <c:pt idx="12">
                  <c:v>334.58792091507348</c:v>
                </c:pt>
                <c:pt idx="13">
                  <c:v>79.916373670398627</c:v>
                </c:pt>
                <c:pt idx="14">
                  <c:v>772.65669088427296</c:v>
                </c:pt>
                <c:pt idx="15">
                  <c:v>835.68159532130755</c:v>
                </c:pt>
                <c:pt idx="16">
                  <c:v>451.92890424246588</c:v>
                </c:pt>
                <c:pt idx="17">
                  <c:v>497.79176183035372</c:v>
                </c:pt>
                <c:pt idx="18">
                  <c:v>463.98938888717328</c:v>
                </c:pt>
                <c:pt idx="19">
                  <c:v>641.91025983822954</c:v>
                </c:pt>
                <c:pt idx="20">
                  <c:v>202.97642926108958</c:v>
                </c:pt>
                <c:pt idx="21">
                  <c:v>363.79202509260818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2024'!$C$75:$C$95</c:f>
              <c:numCache>
                <c:formatCode>_-"$"* #,##0_-;\-"$"* #,##0_-;_-"$"* "-"??_-;_-@_-</c:formatCode>
                <c:ptCount val="21"/>
                <c:pt idx="0">
                  <c:v>20836</c:v>
                </c:pt>
                <c:pt idx="1">
                  <c:v>20480</c:v>
                </c:pt>
                <c:pt idx="2">
                  <c:v>22140</c:v>
                </c:pt>
                <c:pt idx="3">
                  <c:v>20199</c:v>
                </c:pt>
                <c:pt idx="4">
                  <c:v>20999</c:v>
                </c:pt>
                <c:pt idx="5">
                  <c:v>20999</c:v>
                </c:pt>
                <c:pt idx="6">
                  <c:v>21080</c:v>
                </c:pt>
                <c:pt idx="7">
                  <c:v>20190</c:v>
                </c:pt>
                <c:pt idx="8">
                  <c:v>22450</c:v>
                </c:pt>
                <c:pt idx="9">
                  <c:v>20500</c:v>
                </c:pt>
                <c:pt idx="10">
                  <c:v>20250</c:v>
                </c:pt>
                <c:pt idx="11">
                  <c:v>20690</c:v>
                </c:pt>
                <c:pt idx="12">
                  <c:v>21100</c:v>
                </c:pt>
                <c:pt idx="13">
                  <c:v>20320</c:v>
                </c:pt>
                <c:pt idx="14">
                  <c:v>20800</c:v>
                </c:pt>
                <c:pt idx="15">
                  <c:v>20820</c:v>
                </c:pt>
                <c:pt idx="16">
                  <c:v>20423.333333333332</c:v>
                </c:pt>
                <c:pt idx="17">
                  <c:v>19920</c:v>
                </c:pt>
                <c:pt idx="18">
                  <c:v>20990</c:v>
                </c:pt>
                <c:pt idx="19">
                  <c:v>20509</c:v>
                </c:pt>
                <c:pt idx="20">
                  <c:v>20199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'MARZO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2024'!$D$75:$D$95</c:f>
              <c:numCache>
                <c:formatCode>_-"$"* #,##0_-;\-"$"* #,##0_-;_-"$"* "-"??_-;_-@_-</c:formatCode>
                <c:ptCount val="21"/>
                <c:pt idx="0">
                  <c:v>19880</c:v>
                </c:pt>
                <c:pt idx="1">
                  <c:v>18730</c:v>
                </c:pt>
                <c:pt idx="2">
                  <c:v>18626.666666666668</c:v>
                </c:pt>
                <c:pt idx="3">
                  <c:v>19200</c:v>
                </c:pt>
                <c:pt idx="4">
                  <c:v>18156.666666666668</c:v>
                </c:pt>
                <c:pt idx="5">
                  <c:v>19460</c:v>
                </c:pt>
                <c:pt idx="6">
                  <c:v>19490</c:v>
                </c:pt>
                <c:pt idx="7">
                  <c:v>19478</c:v>
                </c:pt>
                <c:pt idx="8">
                  <c:v>19680</c:v>
                </c:pt>
                <c:pt idx="9">
                  <c:v>19580</c:v>
                </c:pt>
                <c:pt idx="10">
                  <c:v>19340</c:v>
                </c:pt>
                <c:pt idx="11">
                  <c:v>20290</c:v>
                </c:pt>
                <c:pt idx="12">
                  <c:v>19520</c:v>
                </c:pt>
                <c:pt idx="13">
                  <c:v>19670</c:v>
                </c:pt>
                <c:pt idx="14">
                  <c:v>19210</c:v>
                </c:pt>
                <c:pt idx="15">
                  <c:v>19490</c:v>
                </c:pt>
                <c:pt idx="16">
                  <c:v>19600</c:v>
                </c:pt>
                <c:pt idx="17">
                  <c:v>19720</c:v>
                </c:pt>
                <c:pt idx="18">
                  <c:v>19790</c:v>
                </c:pt>
                <c:pt idx="19">
                  <c:v>19999</c:v>
                </c:pt>
                <c:pt idx="20">
                  <c:v>20090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'MARZO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2024'!$E$75:$E$95</c:f>
              <c:numCache>
                <c:formatCode>_-"$"* #,##0_-;\-"$"* #,##0_-;_-"$"* "-"??_-;_-@_-</c:formatCode>
                <c:ptCount val="21"/>
                <c:pt idx="0">
                  <c:v>20239.529411764706</c:v>
                </c:pt>
                <c:pt idx="1">
                  <c:v>19765.075471698114</c:v>
                </c:pt>
                <c:pt idx="2">
                  <c:v>20447.355614973269</c:v>
                </c:pt>
                <c:pt idx="3">
                  <c:v>19507.576036866361</c:v>
                </c:pt>
                <c:pt idx="4">
                  <c:v>19901.498207885306</c:v>
                </c:pt>
                <c:pt idx="5">
                  <c:v>19988.363636363636</c:v>
                </c:pt>
                <c:pt idx="6">
                  <c:v>20092.962962962964</c:v>
                </c:pt>
                <c:pt idx="7">
                  <c:v>19853.619047619046</c:v>
                </c:pt>
                <c:pt idx="8">
                  <c:v>20644.636363636364</c:v>
                </c:pt>
                <c:pt idx="9">
                  <c:v>19968.333333333332</c:v>
                </c:pt>
                <c:pt idx="10">
                  <c:v>19931.03448275862</c:v>
                </c:pt>
                <c:pt idx="11">
                  <c:v>20470</c:v>
                </c:pt>
                <c:pt idx="12">
                  <c:v>20025.535714285714</c:v>
                </c:pt>
                <c:pt idx="13">
                  <c:v>20047.333333333332</c:v>
                </c:pt>
                <c:pt idx="14">
                  <c:v>19972.78947368421</c:v>
                </c:pt>
                <c:pt idx="15">
                  <c:v>19861.111111111109</c:v>
                </c:pt>
                <c:pt idx="16">
                  <c:v>19985.592592592595</c:v>
                </c:pt>
                <c:pt idx="17">
                  <c:v>19846</c:v>
                </c:pt>
                <c:pt idx="18">
                  <c:v>20340.226666666666</c:v>
                </c:pt>
                <c:pt idx="19">
                  <c:v>20342.833333333332</c:v>
                </c:pt>
                <c:pt idx="20">
                  <c:v>20154.21875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'MARZO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'MARZO 2024'!$F$75:$F$95</c:f>
              <c:numCache>
                <c:formatCode>_-"$"* #,##0_-;\-"$"* #,##0_-;_-"$"* "-"??_-;_-@_-</c:formatCode>
                <c:ptCount val="21"/>
                <c:pt idx="0">
                  <c:v>263.54651336316772</c:v>
                </c:pt>
                <c:pt idx="1">
                  <c:v>394.3264875834102</c:v>
                </c:pt>
                <c:pt idx="2">
                  <c:v>563.12489219898725</c:v>
                </c:pt>
                <c:pt idx="3">
                  <c:v>226.42779809085931</c:v>
                </c:pt>
                <c:pt idx="4">
                  <c:v>444.124013297609</c:v>
                </c:pt>
                <c:pt idx="5">
                  <c:v>372.30144189401636</c:v>
                </c:pt>
                <c:pt idx="6">
                  <c:v>498.75062995768837</c:v>
                </c:pt>
                <c:pt idx="7">
                  <c:v>206.86117958439573</c:v>
                </c:pt>
                <c:pt idx="8">
                  <c:v>709.27282142643196</c:v>
                </c:pt>
                <c:pt idx="9">
                  <c:v>265.46231012186661</c:v>
                </c:pt>
                <c:pt idx="10">
                  <c:v>220.65235791667212</c:v>
                </c:pt>
                <c:pt idx="11">
                  <c:v>177.62319668331611</c:v>
                </c:pt>
                <c:pt idx="12">
                  <c:v>353.7766882926378</c:v>
                </c:pt>
                <c:pt idx="13">
                  <c:v>251.62405820323832</c:v>
                </c:pt>
                <c:pt idx="14">
                  <c:v>369.0324555054396</c:v>
                </c:pt>
                <c:pt idx="15">
                  <c:v>429.02343888313499</c:v>
                </c:pt>
                <c:pt idx="16">
                  <c:v>276.97155779458723</c:v>
                </c:pt>
                <c:pt idx="17">
                  <c:v>88.226980000451107</c:v>
                </c:pt>
                <c:pt idx="18">
                  <c:v>355.00598221355</c:v>
                </c:pt>
                <c:pt idx="19">
                  <c:v>215.71964830925037</c:v>
                </c:pt>
                <c:pt idx="20">
                  <c:v>40.064554493788073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B6" sqref="B6:X6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4.66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4.4" x14ac:dyDescent="0.3">
      <c r="B7" s="23">
        <v>45352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6">
        <v>17</v>
      </c>
      <c r="D10" s="6">
        <v>53</v>
      </c>
      <c r="E10" s="6">
        <v>181</v>
      </c>
      <c r="F10" s="6">
        <v>31</v>
      </c>
      <c r="G10" s="6">
        <v>92</v>
      </c>
      <c r="H10" s="6">
        <v>33</v>
      </c>
      <c r="I10" s="6">
        <v>27</v>
      </c>
      <c r="J10" s="6">
        <v>21</v>
      </c>
      <c r="K10" s="6">
        <v>88</v>
      </c>
      <c r="L10" s="6">
        <v>15</v>
      </c>
      <c r="M10" s="6">
        <v>29</v>
      </c>
      <c r="N10" s="6">
        <v>5</v>
      </c>
      <c r="O10" s="6">
        <v>28</v>
      </c>
      <c r="P10" s="6">
        <v>6</v>
      </c>
      <c r="Q10" s="6">
        <v>0</v>
      </c>
      <c r="R10" s="6">
        <v>8</v>
      </c>
      <c r="S10" s="6">
        <v>19</v>
      </c>
      <c r="T10" s="6">
        <v>9</v>
      </c>
      <c r="U10" s="6">
        <v>9</v>
      </c>
      <c r="V10" s="6">
        <v>4</v>
      </c>
      <c r="W10" s="6">
        <v>25</v>
      </c>
      <c r="X10" s="6">
        <v>6</v>
      </c>
      <c r="AA10" s="2"/>
      <c r="AB10" s="2"/>
    </row>
    <row r="11" spans="2:28" ht="14.4" x14ac:dyDescent="0.3">
      <c r="B11" s="5" t="s">
        <v>25</v>
      </c>
      <c r="C11" s="6">
        <v>8</v>
      </c>
      <c r="D11" s="6">
        <v>32</v>
      </c>
      <c r="E11" s="6">
        <v>174</v>
      </c>
      <c r="F11" s="6">
        <v>20</v>
      </c>
      <c r="G11" s="6">
        <v>55</v>
      </c>
      <c r="H11" s="6">
        <v>27</v>
      </c>
      <c r="I11" s="6">
        <v>21</v>
      </c>
      <c r="J11" s="6">
        <v>12</v>
      </c>
      <c r="K11" s="6">
        <v>12</v>
      </c>
      <c r="L11" s="6">
        <v>26</v>
      </c>
      <c r="M11" s="6">
        <v>13</v>
      </c>
      <c r="N11" s="6">
        <v>40</v>
      </c>
      <c r="O11" s="6">
        <v>17</v>
      </c>
      <c r="P11" s="6">
        <v>21</v>
      </c>
      <c r="Q11" s="6">
        <v>20</v>
      </c>
      <c r="R11" s="6">
        <v>48</v>
      </c>
      <c r="S11" s="6">
        <v>28</v>
      </c>
      <c r="T11" s="6">
        <v>25</v>
      </c>
      <c r="U11" s="6">
        <v>13</v>
      </c>
      <c r="V11" s="6">
        <v>25</v>
      </c>
      <c r="W11" s="6">
        <v>27</v>
      </c>
      <c r="X11" s="6">
        <v>26</v>
      </c>
      <c r="AA11" s="2"/>
      <c r="AB11" s="2"/>
    </row>
    <row r="12" spans="2:28" ht="14.4" x14ac:dyDescent="0.3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4.4" x14ac:dyDescent="0.3">
      <c r="B13" s="5" t="s">
        <v>27</v>
      </c>
      <c r="C13" s="6">
        <v>2</v>
      </c>
      <c r="D13" s="6">
        <v>4</v>
      </c>
      <c r="E13" s="6">
        <v>2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10</v>
      </c>
      <c r="L13" s="6">
        <v>1</v>
      </c>
      <c r="M13" s="6">
        <v>0</v>
      </c>
      <c r="N13" s="6">
        <v>1</v>
      </c>
      <c r="O13" s="6">
        <v>1</v>
      </c>
      <c r="P13" s="6">
        <v>1</v>
      </c>
      <c r="Q13" s="6">
        <v>2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3">
      <c r="B14" s="5" t="s">
        <v>28</v>
      </c>
      <c r="C14" s="6">
        <v>1</v>
      </c>
      <c r="D14" s="6">
        <v>0</v>
      </c>
      <c r="E14" s="6">
        <v>7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1</v>
      </c>
      <c r="R14" s="6">
        <v>2</v>
      </c>
      <c r="S14" s="6">
        <v>2</v>
      </c>
      <c r="T14" s="6">
        <v>0</v>
      </c>
      <c r="U14" s="6">
        <v>0</v>
      </c>
      <c r="V14" s="6">
        <v>2</v>
      </c>
      <c r="W14" s="6">
        <v>0</v>
      </c>
      <c r="X14" s="6">
        <v>0</v>
      </c>
      <c r="AA14" s="2"/>
      <c r="AB14" s="2"/>
    </row>
    <row r="15" spans="2:28" ht="14.4" x14ac:dyDescent="0.3">
      <c r="B15" s="7" t="s">
        <v>29</v>
      </c>
      <c r="C15" s="8">
        <v>28</v>
      </c>
      <c r="D15" s="8">
        <v>89</v>
      </c>
      <c r="E15" s="8">
        <v>370</v>
      </c>
      <c r="F15" s="8">
        <v>51</v>
      </c>
      <c r="G15" s="8">
        <v>152</v>
      </c>
      <c r="H15" s="8">
        <v>61</v>
      </c>
      <c r="I15" s="8">
        <v>49</v>
      </c>
      <c r="J15" s="8">
        <v>34</v>
      </c>
      <c r="K15" s="8">
        <v>110</v>
      </c>
      <c r="L15" s="8">
        <v>42</v>
      </c>
      <c r="M15" s="8">
        <v>43</v>
      </c>
      <c r="N15" s="8">
        <v>47</v>
      </c>
      <c r="O15" s="8">
        <v>46</v>
      </c>
      <c r="P15" s="8">
        <v>28</v>
      </c>
      <c r="Q15" s="8">
        <v>23</v>
      </c>
      <c r="R15" s="8">
        <v>58</v>
      </c>
      <c r="S15" s="8">
        <v>50</v>
      </c>
      <c r="T15" s="8">
        <v>34</v>
      </c>
      <c r="U15" s="8">
        <v>22</v>
      </c>
      <c r="V15" s="8">
        <v>31</v>
      </c>
      <c r="W15" s="8">
        <v>52</v>
      </c>
      <c r="X15" s="8">
        <v>32</v>
      </c>
      <c r="AA15" s="2"/>
      <c r="AB15" s="2"/>
    </row>
    <row r="16" spans="2:28" ht="14.4" x14ac:dyDescent="0.3">
      <c r="AA16" s="2"/>
      <c r="AB16" s="2"/>
    </row>
    <row r="17" spans="2:28" ht="14.4" x14ac:dyDescent="0.3">
      <c r="B17" s="9"/>
      <c r="AA17" s="2"/>
      <c r="AB17" s="2"/>
    </row>
    <row r="18" spans="2:28" ht="14.4" x14ac:dyDescent="0.3">
      <c r="B18" s="9"/>
      <c r="AA18" s="2"/>
      <c r="AB18" s="2"/>
    </row>
    <row r="19" spans="2:28" ht="14.4" x14ac:dyDescent="0.3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4.4" x14ac:dyDescent="0.3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4.4" x14ac:dyDescent="0.3">
      <c r="B21" s="12" t="s">
        <v>2</v>
      </c>
      <c r="C21" s="13">
        <v>9607.9065119455263</v>
      </c>
      <c r="D21" s="13">
        <v>10690</v>
      </c>
      <c r="E21" s="13">
        <v>8990</v>
      </c>
      <c r="F21" s="13">
        <v>9481.7407407407409</v>
      </c>
      <c r="G21" s="13">
        <v>310.14507866750608</v>
      </c>
      <c r="H21" s="13">
        <v>9600</v>
      </c>
      <c r="I21" s="13">
        <v>1082.0934880544737</v>
      </c>
      <c r="J21" s="13">
        <v>1700</v>
      </c>
      <c r="K21" s="13">
        <v>617.90651194552629</v>
      </c>
      <c r="L21" s="13">
        <v>126.16577120478541</v>
      </c>
      <c r="M21" s="14"/>
      <c r="AA21" s="2"/>
      <c r="AB21" s="2"/>
    </row>
    <row r="22" spans="2:28" ht="14.4" x14ac:dyDescent="0.3">
      <c r="B22" s="12" t="s">
        <v>3</v>
      </c>
      <c r="C22" s="13">
        <v>9210.897565045283</v>
      </c>
      <c r="D22" s="13">
        <v>10520</v>
      </c>
      <c r="E22" s="13">
        <v>8161</v>
      </c>
      <c r="F22" s="13">
        <v>9164.3128781331034</v>
      </c>
      <c r="G22" s="13">
        <v>358.16878809523269</v>
      </c>
      <c r="H22" s="13">
        <v>8850</v>
      </c>
      <c r="I22" s="13">
        <v>1309.102434954717</v>
      </c>
      <c r="J22" s="13">
        <v>2359</v>
      </c>
      <c r="K22" s="13">
        <v>1049.897565045283</v>
      </c>
      <c r="L22" s="13">
        <v>46.584686912179677</v>
      </c>
      <c r="M22" s="14"/>
      <c r="AA22" s="2"/>
      <c r="AB22" s="2"/>
    </row>
    <row r="23" spans="2:28" ht="14.4" x14ac:dyDescent="0.3">
      <c r="B23" s="12" t="s">
        <v>42</v>
      </c>
      <c r="C23" s="13">
        <v>9517.0532102560574</v>
      </c>
      <c r="D23" s="13">
        <v>11190</v>
      </c>
      <c r="E23" s="13">
        <v>8444</v>
      </c>
      <c r="F23" s="13">
        <v>9366.7286812160783</v>
      </c>
      <c r="G23" s="13">
        <v>390.84216983493991</v>
      </c>
      <c r="H23" s="13">
        <v>8990</v>
      </c>
      <c r="I23" s="13">
        <v>1672.9467897439426</v>
      </c>
      <c r="J23" s="13">
        <v>2746</v>
      </c>
      <c r="K23" s="13">
        <v>1073.0532102560574</v>
      </c>
      <c r="L23" s="13">
        <v>150.3245290399791</v>
      </c>
      <c r="M23" s="14"/>
      <c r="AA23" s="2"/>
      <c r="AB23" s="2"/>
    </row>
    <row r="24" spans="2:28" ht="14.4" x14ac:dyDescent="0.3">
      <c r="B24" s="12" t="s">
        <v>5</v>
      </c>
      <c r="C24" s="13">
        <v>9279.3912160369127</v>
      </c>
      <c r="D24" s="13">
        <v>10150</v>
      </c>
      <c r="E24" s="13">
        <v>8660</v>
      </c>
      <c r="F24" s="13">
        <v>8985.8888888888887</v>
      </c>
      <c r="G24" s="13">
        <v>305.59596167775931</v>
      </c>
      <c r="H24" s="13">
        <v>8780</v>
      </c>
      <c r="I24" s="13">
        <v>870.60878396308726</v>
      </c>
      <c r="J24" s="13">
        <v>1490</v>
      </c>
      <c r="K24" s="13">
        <v>619.39121603691274</v>
      </c>
      <c r="L24" s="13">
        <v>293.50232714802405</v>
      </c>
      <c r="M24" s="14"/>
      <c r="AA24" s="2"/>
      <c r="AB24" s="2"/>
    </row>
    <row r="25" spans="2:28" ht="14.4" x14ac:dyDescent="0.3">
      <c r="B25" s="12" t="s">
        <v>6</v>
      </c>
      <c r="C25" s="13">
        <v>9652.3659953763454</v>
      </c>
      <c r="D25" s="13">
        <v>10890</v>
      </c>
      <c r="E25" s="13">
        <v>8890</v>
      </c>
      <c r="F25" s="13">
        <v>9547.146532438479</v>
      </c>
      <c r="G25" s="13">
        <v>333.95188409732322</v>
      </c>
      <c r="H25" s="13">
        <v>9230</v>
      </c>
      <c r="I25" s="13">
        <v>1237.6340046236546</v>
      </c>
      <c r="J25" s="13">
        <v>2000</v>
      </c>
      <c r="K25" s="13">
        <v>762.36599537634538</v>
      </c>
      <c r="L25" s="13">
        <v>105.21946293786641</v>
      </c>
      <c r="M25" s="14"/>
      <c r="AA25" s="2"/>
      <c r="AB25" s="2"/>
    </row>
    <row r="26" spans="2:28" ht="14.4" x14ac:dyDescent="0.3">
      <c r="B26" s="12" t="s">
        <v>7</v>
      </c>
      <c r="C26" s="13">
        <v>9177.740166251062</v>
      </c>
      <c r="D26" s="13">
        <v>10190</v>
      </c>
      <c r="E26" s="13">
        <v>8650</v>
      </c>
      <c r="F26" s="13">
        <v>9233.9500000000007</v>
      </c>
      <c r="G26" s="13">
        <v>334.31653787989609</v>
      </c>
      <c r="H26" s="13">
        <v>9350</v>
      </c>
      <c r="I26" s="13">
        <v>1012.259833748938</v>
      </c>
      <c r="J26" s="13">
        <v>1540</v>
      </c>
      <c r="K26" s="13">
        <v>527.74016625106196</v>
      </c>
      <c r="L26" s="13">
        <v>-56.209833748938763</v>
      </c>
      <c r="M26" s="14"/>
      <c r="AA26" s="2"/>
      <c r="AB26" s="2"/>
    </row>
    <row r="27" spans="2:28" ht="14.4" x14ac:dyDescent="0.3">
      <c r="B27" s="12" t="s">
        <v>8</v>
      </c>
      <c r="C27" s="13">
        <v>9508.9006505769794</v>
      </c>
      <c r="D27" s="13">
        <v>9990</v>
      </c>
      <c r="E27" s="13">
        <v>8890</v>
      </c>
      <c r="F27" s="13">
        <v>9382.8315972222226</v>
      </c>
      <c r="G27" s="13">
        <v>237.78641142099917</v>
      </c>
      <c r="H27" s="13">
        <v>9500</v>
      </c>
      <c r="I27" s="13">
        <v>481.09934942302061</v>
      </c>
      <c r="J27" s="13">
        <v>1100</v>
      </c>
      <c r="K27" s="13">
        <v>618.90065057697939</v>
      </c>
      <c r="L27" s="13">
        <v>126.06905335475676</v>
      </c>
      <c r="M27" s="14"/>
      <c r="AA27" s="2"/>
      <c r="AB27" s="2"/>
    </row>
    <row r="28" spans="2:28" ht="14.4" x14ac:dyDescent="0.3">
      <c r="B28" s="12" t="s">
        <v>9</v>
      </c>
      <c r="C28" s="13">
        <v>9582.6182921246655</v>
      </c>
      <c r="D28" s="13">
        <v>9582</v>
      </c>
      <c r="E28" s="13">
        <v>9150</v>
      </c>
      <c r="F28" s="13">
        <v>9345.515151515152</v>
      </c>
      <c r="G28" s="13">
        <v>110.42675378842651</v>
      </c>
      <c r="H28" s="13">
        <v>9390</v>
      </c>
      <c r="I28" s="13">
        <v>-0.61829212466545869</v>
      </c>
      <c r="J28" s="13">
        <v>432</v>
      </c>
      <c r="K28" s="13">
        <v>432.61829212466546</v>
      </c>
      <c r="L28" s="13">
        <v>237.1031406095135</v>
      </c>
      <c r="M28" s="14"/>
      <c r="AA28" s="2"/>
      <c r="AB28" s="2"/>
    </row>
    <row r="29" spans="2:28" ht="14.4" x14ac:dyDescent="0.3">
      <c r="B29" s="12" t="s">
        <v>10</v>
      </c>
      <c r="C29" s="13">
        <v>9537.3832605437146</v>
      </c>
      <c r="D29" s="13">
        <v>11090</v>
      </c>
      <c r="E29" s="13">
        <v>8690</v>
      </c>
      <c r="F29" s="13">
        <v>9736.5272727272732</v>
      </c>
      <c r="G29" s="13">
        <v>388.25098979188726</v>
      </c>
      <c r="H29" s="13">
        <v>9430</v>
      </c>
      <c r="I29" s="13">
        <v>1552.6167394562854</v>
      </c>
      <c r="J29" s="13">
        <v>2400</v>
      </c>
      <c r="K29" s="13">
        <v>847.38326054371464</v>
      </c>
      <c r="L29" s="13">
        <v>-199.14401218355852</v>
      </c>
      <c r="M29" s="14"/>
      <c r="AA29" s="2"/>
      <c r="AB29" s="2"/>
    </row>
    <row r="30" spans="2:28" ht="14.4" x14ac:dyDescent="0.3">
      <c r="B30" s="12" t="s">
        <v>11</v>
      </c>
      <c r="C30" s="13">
        <v>9427.740166251062</v>
      </c>
      <c r="D30" s="13">
        <v>10270</v>
      </c>
      <c r="E30" s="13">
        <v>7846</v>
      </c>
      <c r="F30" s="13">
        <v>9507.4444444444453</v>
      </c>
      <c r="G30" s="13">
        <v>391.24386951375828</v>
      </c>
      <c r="H30" s="13">
        <v>9190</v>
      </c>
      <c r="I30" s="13">
        <v>842.25983374893804</v>
      </c>
      <c r="J30" s="13">
        <v>2424</v>
      </c>
      <c r="K30" s="13">
        <v>1581.740166251062</v>
      </c>
      <c r="L30" s="13">
        <v>-79.704278193383288</v>
      </c>
      <c r="M30" s="14"/>
      <c r="AA30" s="2"/>
      <c r="AB30" s="2"/>
    </row>
    <row r="31" spans="2:28" ht="14.4" x14ac:dyDescent="0.3">
      <c r="B31" s="12" t="s">
        <v>12</v>
      </c>
      <c r="C31" s="13">
        <v>9606.334320836173</v>
      </c>
      <c r="D31" s="13">
        <v>9900</v>
      </c>
      <c r="E31" s="13">
        <v>9390</v>
      </c>
      <c r="F31" s="13">
        <v>9584.3571428571431</v>
      </c>
      <c r="G31" s="13">
        <v>114.79978874805755</v>
      </c>
      <c r="H31" s="13">
        <v>9600</v>
      </c>
      <c r="I31" s="13">
        <v>293.66567916382701</v>
      </c>
      <c r="J31" s="13">
        <v>510</v>
      </c>
      <c r="K31" s="13">
        <v>216.33432083617299</v>
      </c>
      <c r="L31" s="13">
        <v>21.977177979029875</v>
      </c>
      <c r="M31" s="14"/>
      <c r="AA31" s="2"/>
      <c r="AB31" s="2"/>
    </row>
    <row r="32" spans="2:28" ht="14.4" x14ac:dyDescent="0.3">
      <c r="B32" s="12" t="s">
        <v>13</v>
      </c>
      <c r="C32" s="13">
        <v>8516.0588505966352</v>
      </c>
      <c r="D32" s="13">
        <v>9844</v>
      </c>
      <c r="E32" s="13">
        <v>8300</v>
      </c>
      <c r="F32" s="13">
        <v>8524.658016500407</v>
      </c>
      <c r="G32" s="13">
        <v>237.2183623220381</v>
      </c>
      <c r="H32" s="13">
        <v>8510</v>
      </c>
      <c r="I32" s="13">
        <v>1327.9411494033648</v>
      </c>
      <c r="J32" s="13">
        <v>1544</v>
      </c>
      <c r="K32" s="13">
        <v>216.05885059663524</v>
      </c>
      <c r="L32" s="13">
        <v>-8.5991659037717909</v>
      </c>
      <c r="M32" s="14"/>
      <c r="AA32" s="2"/>
      <c r="AB32" s="2"/>
    </row>
    <row r="33" spans="2:28" ht="14.4" x14ac:dyDescent="0.3">
      <c r="B33" s="12" t="s">
        <v>14</v>
      </c>
      <c r="C33" s="13">
        <v>9595.9065119455263</v>
      </c>
      <c r="D33" s="13">
        <v>10659</v>
      </c>
      <c r="E33" s="13">
        <v>8890</v>
      </c>
      <c r="F33" s="13">
        <v>9390.6381987577643</v>
      </c>
      <c r="G33" s="13">
        <v>304.18975844000749</v>
      </c>
      <c r="H33" s="13">
        <v>8990</v>
      </c>
      <c r="I33" s="13">
        <v>1063.0934880544737</v>
      </c>
      <c r="J33" s="13">
        <v>1769</v>
      </c>
      <c r="K33" s="13">
        <v>705.90651194552629</v>
      </c>
      <c r="L33" s="13">
        <v>205.26831318776203</v>
      </c>
      <c r="M33" s="14"/>
      <c r="AA33" s="2"/>
      <c r="AB33" s="2"/>
    </row>
    <row r="34" spans="2:28" ht="14.4" x14ac:dyDescent="0.3">
      <c r="B34" s="12" t="s">
        <v>15</v>
      </c>
      <c r="C34" s="13">
        <v>9652.3659953763454</v>
      </c>
      <c r="D34" s="13">
        <v>10890</v>
      </c>
      <c r="E34" s="13">
        <v>9650</v>
      </c>
      <c r="F34" s="13">
        <v>9946.7857142857138</v>
      </c>
      <c r="G34" s="13">
        <v>198.02946338195974</v>
      </c>
      <c r="H34" s="13">
        <v>9950</v>
      </c>
      <c r="I34" s="13">
        <v>1237.6340046236546</v>
      </c>
      <c r="J34" s="13">
        <v>1240</v>
      </c>
      <c r="K34" s="13">
        <v>2.3659953763453814</v>
      </c>
      <c r="L34" s="13">
        <v>-294.41971890936838</v>
      </c>
      <c r="M34" s="14"/>
      <c r="AA34" s="2"/>
      <c r="AB34" s="2"/>
    </row>
    <row r="35" spans="2:28" ht="14.4" x14ac:dyDescent="0.3">
      <c r="B35" s="12" t="s">
        <v>16</v>
      </c>
      <c r="C35" s="13">
        <v>7733.9993179167241</v>
      </c>
      <c r="D35" s="13">
        <v>8273</v>
      </c>
      <c r="E35" s="13">
        <v>7307.6190476190477</v>
      </c>
      <c r="F35" s="13">
        <v>7697.3463203463207</v>
      </c>
      <c r="G35" s="13">
        <v>151.44424228166488</v>
      </c>
      <c r="H35" s="13">
        <v>7706</v>
      </c>
      <c r="I35" s="13">
        <v>539.00068208327593</v>
      </c>
      <c r="J35" s="13">
        <v>965.38095238095229</v>
      </c>
      <c r="K35" s="13">
        <v>426.38027029767636</v>
      </c>
      <c r="L35" s="13">
        <v>36.652997570403386</v>
      </c>
      <c r="M35" s="14"/>
      <c r="AA35" s="2"/>
      <c r="AB35" s="2"/>
    </row>
    <row r="36" spans="2:28" ht="14.4" x14ac:dyDescent="0.3">
      <c r="B36" s="12" t="s">
        <v>17</v>
      </c>
      <c r="C36" s="13">
        <v>7210.1003656866733</v>
      </c>
      <c r="D36" s="13">
        <v>9875.3333333333339</v>
      </c>
      <c r="E36" s="13">
        <v>7200</v>
      </c>
      <c r="F36" s="13">
        <v>8283.1625141723325</v>
      </c>
      <c r="G36" s="13">
        <v>871.54328940518008</v>
      </c>
      <c r="H36" s="13">
        <v>7400</v>
      </c>
      <c r="I36" s="13">
        <v>2665.2329676466607</v>
      </c>
      <c r="J36" s="13">
        <v>2675.3333333333339</v>
      </c>
      <c r="K36" s="13">
        <v>10.100365686673285</v>
      </c>
      <c r="L36" s="13">
        <v>-1073.0621484856592</v>
      </c>
      <c r="M36" s="14"/>
      <c r="AA36" s="2"/>
      <c r="AB36" s="2"/>
    </row>
    <row r="37" spans="2:28" ht="14.4" x14ac:dyDescent="0.3">
      <c r="B37" s="12" t="s">
        <v>18</v>
      </c>
      <c r="C37" s="13">
        <v>9310.897565045283</v>
      </c>
      <c r="D37" s="13">
        <v>9900</v>
      </c>
      <c r="E37" s="13">
        <v>8720</v>
      </c>
      <c r="F37" s="13">
        <v>9155.8958333333339</v>
      </c>
      <c r="G37" s="13">
        <v>251.25155385782637</v>
      </c>
      <c r="H37" s="13">
        <v>8890</v>
      </c>
      <c r="I37" s="13">
        <v>589.10243495471695</v>
      </c>
      <c r="J37" s="13">
        <v>1180</v>
      </c>
      <c r="K37" s="13">
        <v>590.89756504528305</v>
      </c>
      <c r="L37" s="13">
        <v>155.00173171194911</v>
      </c>
      <c r="M37" s="14"/>
      <c r="AA37" s="2"/>
      <c r="AB37" s="2"/>
    </row>
    <row r="38" spans="2:28" ht="15" customHeight="1" x14ac:dyDescent="0.3">
      <c r="B38" s="12" t="s">
        <v>19</v>
      </c>
      <c r="C38" s="13">
        <v>9377.740166251062</v>
      </c>
      <c r="D38" s="13">
        <v>9765</v>
      </c>
      <c r="E38" s="13">
        <v>8766</v>
      </c>
      <c r="F38" s="13">
        <v>9298.4852941176468</v>
      </c>
      <c r="G38" s="13">
        <v>232.92634803144628</v>
      </c>
      <c r="H38" s="13">
        <v>9390</v>
      </c>
      <c r="I38" s="13">
        <v>387.25983374893804</v>
      </c>
      <c r="J38" s="13">
        <v>999</v>
      </c>
      <c r="K38" s="13">
        <v>611.74016625106196</v>
      </c>
      <c r="L38" s="13">
        <v>79.25487213341512</v>
      </c>
      <c r="M38" s="14"/>
      <c r="AA38" s="2"/>
      <c r="AB38" s="2"/>
    </row>
    <row r="39" spans="2:28" ht="15" customHeight="1" x14ac:dyDescent="0.3">
      <c r="B39" s="12" t="s">
        <v>20</v>
      </c>
      <c r="C39" s="13">
        <v>9651.0532102560574</v>
      </c>
      <c r="D39" s="13">
        <v>9890</v>
      </c>
      <c r="E39" s="13">
        <v>8590</v>
      </c>
      <c r="F39" s="13">
        <v>9533.7727272727279</v>
      </c>
      <c r="G39" s="13">
        <v>224.75197073019726</v>
      </c>
      <c r="H39" s="13">
        <v>9590</v>
      </c>
      <c r="I39" s="13">
        <v>238.94678974394265</v>
      </c>
      <c r="J39" s="13">
        <v>1300</v>
      </c>
      <c r="K39" s="13">
        <v>1061.0532102560574</v>
      </c>
      <c r="L39" s="13">
        <v>117.28048298332942</v>
      </c>
      <c r="M39" s="14"/>
    </row>
    <row r="40" spans="2:28" ht="15" customHeight="1" x14ac:dyDescent="0.3">
      <c r="B40" s="12" t="s">
        <v>21</v>
      </c>
      <c r="C40" s="13">
        <v>8553.4551662510639</v>
      </c>
      <c r="D40" s="13">
        <v>9360</v>
      </c>
      <c r="E40" s="13">
        <v>7994</v>
      </c>
      <c r="F40" s="13">
        <v>8352.1034482758623</v>
      </c>
      <c r="G40" s="13">
        <v>402.24281522719895</v>
      </c>
      <c r="H40" s="13">
        <v>8230</v>
      </c>
      <c r="I40" s="13">
        <v>806.54483374893607</v>
      </c>
      <c r="J40" s="13">
        <v>1366</v>
      </c>
      <c r="K40" s="13">
        <v>559.45516625106393</v>
      </c>
      <c r="L40" s="13">
        <v>201.35171797520161</v>
      </c>
      <c r="M40" s="14"/>
    </row>
    <row r="41" spans="2:28" ht="15" customHeight="1" x14ac:dyDescent="0.3">
      <c r="B41" s="12" t="s">
        <v>22</v>
      </c>
      <c r="C41" s="13">
        <v>9617.0532102560574</v>
      </c>
      <c r="D41" s="13">
        <v>10990</v>
      </c>
      <c r="E41" s="13">
        <v>8920</v>
      </c>
      <c r="F41" s="13">
        <v>9472.8919413919393</v>
      </c>
      <c r="G41" s="13">
        <v>338.21777330067704</v>
      </c>
      <c r="H41" s="13">
        <v>9450</v>
      </c>
      <c r="I41" s="13">
        <v>1372.9467897439426</v>
      </c>
      <c r="J41" s="13">
        <v>2070</v>
      </c>
      <c r="K41" s="13">
        <v>697.05321025605735</v>
      </c>
      <c r="L41" s="13">
        <v>144.16126886411803</v>
      </c>
      <c r="M41" s="14"/>
    </row>
    <row r="42" spans="2:28" ht="15" customHeight="1" x14ac:dyDescent="0.3">
      <c r="B42" s="12" t="s">
        <v>23</v>
      </c>
      <c r="C42" s="13">
        <v>0</v>
      </c>
      <c r="D42" s="13">
        <v>9880</v>
      </c>
      <c r="E42" s="13">
        <v>9460</v>
      </c>
      <c r="F42" s="13">
        <v>9703.805059523811</v>
      </c>
      <c r="G42" s="13">
        <v>134.95043725673682</v>
      </c>
      <c r="H42" s="13">
        <v>9690</v>
      </c>
      <c r="I42" s="13"/>
      <c r="J42" s="13">
        <v>420</v>
      </c>
      <c r="K42" s="13"/>
      <c r="L42" s="13"/>
    </row>
    <row r="43" spans="2:28" ht="13.5" customHeight="1" x14ac:dyDescent="0.3">
      <c r="I43" s="15"/>
      <c r="J43" s="15"/>
      <c r="K43" s="15"/>
      <c r="L43" s="15"/>
    </row>
    <row r="44" spans="2:28" ht="13.5" customHeight="1" x14ac:dyDescent="0.3">
      <c r="I44" s="15"/>
      <c r="J44" s="15"/>
      <c r="K44" s="15"/>
      <c r="L44" s="15"/>
    </row>
    <row r="45" spans="2:28" x14ac:dyDescent="0.3">
      <c r="I45" s="15"/>
      <c r="J45" s="15"/>
      <c r="K45" s="15"/>
      <c r="L45" s="15"/>
    </row>
    <row r="46" spans="2:28" ht="15" customHeight="1" x14ac:dyDescent="0.3">
      <c r="C46" s="25" t="s">
        <v>30</v>
      </c>
      <c r="D46" s="25"/>
      <c r="E46" s="25"/>
      <c r="F46" s="25"/>
      <c r="G46" s="25"/>
      <c r="H46" s="25"/>
      <c r="I46" s="25"/>
      <c r="J46" s="25"/>
      <c r="K46" s="25"/>
      <c r="L46" s="25"/>
    </row>
    <row r="47" spans="2:28" ht="15" customHeight="1" x14ac:dyDescent="0.3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3">
      <c r="B48" s="12" t="s">
        <v>2</v>
      </c>
      <c r="C48" s="17">
        <v>15797.361049242276</v>
      </c>
      <c r="D48" s="17">
        <v>15850</v>
      </c>
      <c r="E48" s="17">
        <v>15220</v>
      </c>
      <c r="F48" s="17">
        <v>15612.076923076924</v>
      </c>
      <c r="G48" s="18">
        <v>204.52049737411124</v>
      </c>
      <c r="H48" s="17">
        <v>15850</v>
      </c>
      <c r="I48" s="17">
        <v>52.63895075772416</v>
      </c>
      <c r="J48" s="17">
        <v>630</v>
      </c>
      <c r="K48" s="17">
        <v>577.36104924227584</v>
      </c>
      <c r="L48" s="17">
        <v>185.28412616535206</v>
      </c>
      <c r="M48" s="14"/>
    </row>
    <row r="49" spans="2:13" ht="15" customHeight="1" x14ac:dyDescent="0.3">
      <c r="B49" s="12" t="s">
        <v>3</v>
      </c>
      <c r="C49" s="17">
        <v>15490.829554473823</v>
      </c>
      <c r="D49" s="17">
        <v>16853.333333333332</v>
      </c>
      <c r="E49" s="17">
        <v>14390</v>
      </c>
      <c r="F49" s="17">
        <v>15289.156862745098</v>
      </c>
      <c r="G49" s="18">
        <v>314.51802102723292</v>
      </c>
      <c r="H49" s="17">
        <v>15050</v>
      </c>
      <c r="I49" s="17">
        <v>1362.5037788595091</v>
      </c>
      <c r="J49" s="17">
        <v>2463.3333333333321</v>
      </c>
      <c r="K49" s="17">
        <v>1100.829554473823</v>
      </c>
      <c r="L49" s="17">
        <v>201.67269172872511</v>
      </c>
      <c r="M49" s="14"/>
    </row>
    <row r="50" spans="2:13" ht="15" customHeight="1" x14ac:dyDescent="0.3">
      <c r="B50" s="12" t="s">
        <v>42</v>
      </c>
      <c r="C50" s="17">
        <v>15835.055908928274</v>
      </c>
      <c r="D50" s="17">
        <v>17487.142857142859</v>
      </c>
      <c r="E50" s="17">
        <v>14810</v>
      </c>
      <c r="F50" s="17">
        <v>15468.351551980628</v>
      </c>
      <c r="G50" s="18">
        <v>351.91401996996927</v>
      </c>
      <c r="H50" s="17">
        <v>15190</v>
      </c>
      <c r="I50" s="17">
        <v>1652.0869482145845</v>
      </c>
      <c r="J50" s="17">
        <v>2677.1428571428587</v>
      </c>
      <c r="K50" s="17">
        <v>1025.0559089282742</v>
      </c>
      <c r="L50" s="17">
        <v>366.70435694764637</v>
      </c>
      <c r="M50" s="14"/>
    </row>
    <row r="51" spans="2:13" ht="15" customHeight="1" x14ac:dyDescent="0.3">
      <c r="B51" s="12" t="s">
        <v>5</v>
      </c>
      <c r="C51" s="17">
        <v>15605.817074155499</v>
      </c>
      <c r="D51" s="17">
        <v>16456.666666666668</v>
      </c>
      <c r="E51" s="17">
        <v>14795</v>
      </c>
      <c r="F51" s="17">
        <v>15066.568160597573</v>
      </c>
      <c r="G51" s="18">
        <v>288.14658133673146</v>
      </c>
      <c r="H51" s="17">
        <v>14990</v>
      </c>
      <c r="I51" s="17">
        <v>850.84959251116925</v>
      </c>
      <c r="J51" s="17">
        <v>1661.6666666666679</v>
      </c>
      <c r="K51" s="17">
        <v>810.81707415549863</v>
      </c>
      <c r="L51" s="17">
        <v>539.24891355792533</v>
      </c>
      <c r="M51" s="14"/>
    </row>
    <row r="52" spans="2:13" ht="15" customHeight="1" x14ac:dyDescent="0.3">
      <c r="B52" s="12" t="s">
        <v>6</v>
      </c>
      <c r="C52" s="17">
        <v>15844.904048987844</v>
      </c>
      <c r="D52" s="17">
        <v>17182</v>
      </c>
      <c r="E52" s="17">
        <v>15186.666666666666</v>
      </c>
      <c r="F52" s="17">
        <v>15592.217777777776</v>
      </c>
      <c r="G52" s="18">
        <v>252.36642271692779</v>
      </c>
      <c r="H52" s="17">
        <v>15390</v>
      </c>
      <c r="I52" s="17">
        <v>1337.0959510121556</v>
      </c>
      <c r="J52" s="17">
        <v>1995.3333333333339</v>
      </c>
      <c r="K52" s="17">
        <v>658.2373823211783</v>
      </c>
      <c r="L52" s="17">
        <v>252.6862712100683</v>
      </c>
      <c r="M52" s="14"/>
    </row>
    <row r="53" spans="2:13" ht="15" customHeight="1" x14ac:dyDescent="0.3">
      <c r="B53" s="12" t="s">
        <v>7</v>
      </c>
      <c r="C53" s="17">
        <v>15450.285022473823</v>
      </c>
      <c r="D53" s="17">
        <v>17540</v>
      </c>
      <c r="E53" s="17">
        <v>14850</v>
      </c>
      <c r="F53" s="17">
        <v>15470.406855439642</v>
      </c>
      <c r="G53" s="18">
        <v>526.40423563816091</v>
      </c>
      <c r="H53" s="17">
        <v>14970</v>
      </c>
      <c r="I53" s="17">
        <v>2089.7149775261769</v>
      </c>
      <c r="J53" s="17">
        <v>2690</v>
      </c>
      <c r="K53" s="17">
        <v>600.28502247382312</v>
      </c>
      <c r="L53" s="17">
        <v>-20.121832965818612</v>
      </c>
      <c r="M53" s="14"/>
    </row>
    <row r="54" spans="2:13" ht="15" customHeight="1" x14ac:dyDescent="0.3">
      <c r="B54" s="12" t="s">
        <v>8</v>
      </c>
      <c r="C54" s="17">
        <v>15756.418531130937</v>
      </c>
      <c r="D54" s="17">
        <v>17864.691358024691</v>
      </c>
      <c r="E54" s="17">
        <v>15170</v>
      </c>
      <c r="F54" s="17">
        <v>15713.529893922145</v>
      </c>
      <c r="G54" s="18">
        <v>599.88480906651898</v>
      </c>
      <c r="H54" s="17">
        <v>15470</v>
      </c>
      <c r="I54" s="17">
        <v>2108.2728268937535</v>
      </c>
      <c r="J54" s="17">
        <v>2694.691358024691</v>
      </c>
      <c r="K54" s="17">
        <v>586.41853113093748</v>
      </c>
      <c r="L54" s="17">
        <v>42.888637208792716</v>
      </c>
      <c r="M54" s="14"/>
    </row>
    <row r="55" spans="2:13" ht="15" customHeight="1" x14ac:dyDescent="0.3">
      <c r="B55" s="12" t="s">
        <v>9</v>
      </c>
      <c r="C55" s="17">
        <v>15810.839617051357</v>
      </c>
      <c r="D55" s="17">
        <v>15800</v>
      </c>
      <c r="E55" s="17">
        <v>15275.666666666666</v>
      </c>
      <c r="F55" s="17">
        <v>15469.66666666667</v>
      </c>
      <c r="G55" s="18">
        <v>149.64388704284897</v>
      </c>
      <c r="H55" s="17">
        <v>15385</v>
      </c>
      <c r="I55" s="17">
        <v>-10.839617051356981</v>
      </c>
      <c r="J55" s="17">
        <v>524.33333333333394</v>
      </c>
      <c r="K55" s="17">
        <v>535.17295038469092</v>
      </c>
      <c r="L55" s="17">
        <v>341.17295038468728</v>
      </c>
      <c r="M55" s="14"/>
    </row>
    <row r="56" spans="2:13" ht="15" customHeight="1" x14ac:dyDescent="0.3">
      <c r="B56" s="12" t="s">
        <v>10</v>
      </c>
      <c r="C56" s="17">
        <v>15760.44117170105</v>
      </c>
      <c r="D56" s="17">
        <v>17884.8</v>
      </c>
      <c r="E56" s="17">
        <v>14990</v>
      </c>
      <c r="F56" s="17">
        <v>15700.103714285715</v>
      </c>
      <c r="G56" s="18">
        <v>478.910527760408</v>
      </c>
      <c r="H56" s="17">
        <v>15150</v>
      </c>
      <c r="I56" s="17">
        <v>2124.3588282989494</v>
      </c>
      <c r="J56" s="17">
        <v>2894.7999999999993</v>
      </c>
      <c r="K56" s="17">
        <v>770.44117170104983</v>
      </c>
      <c r="L56" s="17">
        <v>60.337457415334939</v>
      </c>
      <c r="M56" s="14"/>
    </row>
    <row r="57" spans="2:13" ht="15" customHeight="1" x14ac:dyDescent="0.3">
      <c r="B57" s="12" t="s">
        <v>11</v>
      </c>
      <c r="C57" s="17">
        <v>15700.285022473823</v>
      </c>
      <c r="D57" s="17">
        <v>16610</v>
      </c>
      <c r="E57" s="17">
        <v>13335</v>
      </c>
      <c r="F57" s="17">
        <v>15738.430894308942</v>
      </c>
      <c r="G57" s="18">
        <v>501.26401473287967</v>
      </c>
      <c r="H57" s="17">
        <v>15900</v>
      </c>
      <c r="I57" s="17">
        <v>909.71497752617688</v>
      </c>
      <c r="J57" s="17">
        <v>3275</v>
      </c>
      <c r="K57" s="17">
        <v>2365.2850224738231</v>
      </c>
      <c r="L57" s="17">
        <v>-38.145871835118669</v>
      </c>
      <c r="M57" s="14"/>
    </row>
    <row r="58" spans="2:13" ht="15" customHeight="1" x14ac:dyDescent="0.3">
      <c r="B58" s="12" t="s">
        <v>12</v>
      </c>
      <c r="C58" s="17">
        <v>15857.138915565378</v>
      </c>
      <c r="D58" s="17">
        <v>16060</v>
      </c>
      <c r="E58" s="17">
        <v>15150</v>
      </c>
      <c r="F58" s="17">
        <v>15730.813953488372</v>
      </c>
      <c r="G58" s="18">
        <v>191.35746352908083</v>
      </c>
      <c r="H58" s="17">
        <v>16060</v>
      </c>
      <c r="I58" s="17">
        <v>202.86108443462217</v>
      </c>
      <c r="J58" s="17">
        <v>910</v>
      </c>
      <c r="K58" s="17">
        <v>707.13891556537783</v>
      </c>
      <c r="L58" s="17">
        <v>126.32496207700569</v>
      </c>
      <c r="M58" s="14"/>
    </row>
    <row r="59" spans="2:13" ht="15" customHeight="1" x14ac:dyDescent="0.3">
      <c r="B59" s="12" t="s">
        <v>13</v>
      </c>
      <c r="C59" s="17">
        <v>13574.229240326214</v>
      </c>
      <c r="D59" s="17">
        <v>16470</v>
      </c>
      <c r="E59" s="17">
        <v>13120</v>
      </c>
      <c r="F59" s="17">
        <v>13763.776570048311</v>
      </c>
      <c r="G59" s="18">
        <v>735.12807320745992</v>
      </c>
      <c r="H59" s="17">
        <v>13570</v>
      </c>
      <c r="I59" s="17">
        <v>2895.7707596737855</v>
      </c>
      <c r="J59" s="17">
        <v>3350</v>
      </c>
      <c r="K59" s="17">
        <v>454.22924032621449</v>
      </c>
      <c r="L59" s="17">
        <v>-189.54732972209604</v>
      </c>
      <c r="M59" s="14"/>
    </row>
    <row r="60" spans="2:13" ht="15" customHeight="1" x14ac:dyDescent="0.3">
      <c r="B60" s="12" t="s">
        <v>14</v>
      </c>
      <c r="C60" s="17">
        <v>15785.361049242276</v>
      </c>
      <c r="D60" s="17">
        <v>16877.82608695652</v>
      </c>
      <c r="E60" s="17">
        <v>14980</v>
      </c>
      <c r="F60" s="17">
        <v>15498.405659075224</v>
      </c>
      <c r="G60" s="18">
        <v>334.58792091507348</v>
      </c>
      <c r="H60" s="17">
        <v>15350</v>
      </c>
      <c r="I60" s="17">
        <v>1092.4650377142443</v>
      </c>
      <c r="J60" s="17">
        <v>1897.8260869565202</v>
      </c>
      <c r="K60" s="17">
        <v>805.36104924227584</v>
      </c>
      <c r="L60" s="17">
        <v>286.95539016705152</v>
      </c>
      <c r="M60" s="14"/>
    </row>
    <row r="61" spans="2:13" ht="15" customHeight="1" x14ac:dyDescent="0.3">
      <c r="B61" s="12" t="s">
        <v>15</v>
      </c>
      <c r="C61" s="17">
        <v>15844.904048987844</v>
      </c>
      <c r="D61" s="17">
        <v>15999</v>
      </c>
      <c r="E61" s="17">
        <v>15550</v>
      </c>
      <c r="F61" s="17">
        <v>15849.62962962963</v>
      </c>
      <c r="G61" s="18">
        <v>79.916373670398627</v>
      </c>
      <c r="H61" s="17">
        <v>15840</v>
      </c>
      <c r="I61" s="17">
        <v>154.09595101215564</v>
      </c>
      <c r="J61" s="17">
        <v>449</v>
      </c>
      <c r="K61" s="17">
        <v>294.90404898784436</v>
      </c>
      <c r="L61" s="17">
        <v>-4.7255806417852</v>
      </c>
      <c r="M61" s="14"/>
    </row>
    <row r="62" spans="2:13" ht="15" customHeight="1" x14ac:dyDescent="0.3">
      <c r="B62" s="12" t="s">
        <v>16</v>
      </c>
      <c r="C62" s="17">
        <v>14036.774749677519</v>
      </c>
      <c r="D62" s="17">
        <v>14000</v>
      </c>
      <c r="E62" s="17">
        <v>10420.5</v>
      </c>
      <c r="F62" s="17">
        <v>13747.281830462682</v>
      </c>
      <c r="G62" s="18">
        <v>772.65669088427296</v>
      </c>
      <c r="H62" s="17">
        <v>13990</v>
      </c>
      <c r="I62" s="17">
        <v>-36.774749677519139</v>
      </c>
      <c r="J62" s="17">
        <v>3579.5</v>
      </c>
      <c r="K62" s="17">
        <v>3616.2747496775191</v>
      </c>
      <c r="L62" s="17">
        <v>289.49291921483746</v>
      </c>
      <c r="M62" s="14"/>
    </row>
    <row r="63" spans="2:13" ht="15" customHeight="1" x14ac:dyDescent="0.3">
      <c r="B63" s="12" t="s">
        <v>17</v>
      </c>
      <c r="C63" s="17">
        <v>13901.524456877858</v>
      </c>
      <c r="D63" s="17">
        <v>16318.454545454546</v>
      </c>
      <c r="E63" s="17">
        <v>12524.625</v>
      </c>
      <c r="F63" s="17">
        <v>14881.169309450695</v>
      </c>
      <c r="G63" s="18">
        <v>835.68159532130755</v>
      </c>
      <c r="H63" s="17">
        <v>14100</v>
      </c>
      <c r="I63" s="17">
        <v>2416.9300885766879</v>
      </c>
      <c r="J63" s="17">
        <v>3793.829545454546</v>
      </c>
      <c r="K63" s="17">
        <v>1376.899456877858</v>
      </c>
      <c r="L63" s="17">
        <v>-979.64485257283741</v>
      </c>
      <c r="M63" s="14"/>
    </row>
    <row r="64" spans="2:13" ht="15" customHeight="1" x14ac:dyDescent="0.3">
      <c r="B64" s="12" t="s">
        <v>18</v>
      </c>
      <c r="C64" s="17">
        <v>15590.829554473823</v>
      </c>
      <c r="D64" s="17">
        <v>17564.8</v>
      </c>
      <c r="E64" s="17">
        <v>14000</v>
      </c>
      <c r="F64" s="17">
        <v>15334.873469387756</v>
      </c>
      <c r="G64" s="18">
        <v>451.92890424246588</v>
      </c>
      <c r="H64" s="17">
        <v>14990</v>
      </c>
      <c r="I64" s="17">
        <v>1973.9704455261763</v>
      </c>
      <c r="J64" s="17">
        <v>3564.7999999999993</v>
      </c>
      <c r="K64" s="17">
        <v>1590.829554473823</v>
      </c>
      <c r="L64" s="17">
        <v>255.95608508606711</v>
      </c>
      <c r="M64" s="14"/>
    </row>
    <row r="65" spans="2:13" ht="15" customHeight="1" x14ac:dyDescent="0.3">
      <c r="B65" s="12" t="s">
        <v>19</v>
      </c>
      <c r="C65" s="17">
        <v>15650.285022473823</v>
      </c>
      <c r="D65" s="17">
        <v>16000</v>
      </c>
      <c r="E65" s="17">
        <v>12765</v>
      </c>
      <c r="F65" s="17">
        <v>15453.294117647059</v>
      </c>
      <c r="G65" s="18">
        <v>497.79176183035372</v>
      </c>
      <c r="H65" s="17">
        <v>15540</v>
      </c>
      <c r="I65" s="17">
        <v>349.71497752617688</v>
      </c>
      <c r="J65" s="17">
        <v>3235</v>
      </c>
      <c r="K65" s="17">
        <v>2885.2850224738231</v>
      </c>
      <c r="L65" s="17">
        <v>196.99090482676365</v>
      </c>
      <c r="M65" s="14"/>
    </row>
    <row r="66" spans="2:13" ht="15" customHeight="1" x14ac:dyDescent="0.3">
      <c r="B66" s="12" t="s">
        <v>20</v>
      </c>
      <c r="C66" s="17">
        <v>15969.055908928274</v>
      </c>
      <c r="D66" s="17">
        <v>17721.363636363636</v>
      </c>
      <c r="E66" s="17">
        <v>15315</v>
      </c>
      <c r="F66" s="17">
        <v>15787.334710743802</v>
      </c>
      <c r="G66" s="18">
        <v>463.98938888717328</v>
      </c>
      <c r="H66" s="17">
        <v>15590</v>
      </c>
      <c r="I66" s="17">
        <v>1752.3077274353618</v>
      </c>
      <c r="J66" s="17">
        <v>2406.363636363636</v>
      </c>
      <c r="K66" s="17">
        <v>654.05590892827422</v>
      </c>
      <c r="L66" s="17">
        <v>181.72119818447209</v>
      </c>
      <c r="M66" s="14"/>
    </row>
    <row r="67" spans="2:13" ht="15" customHeight="1" x14ac:dyDescent="0.3">
      <c r="B67" s="12" t="s">
        <v>21</v>
      </c>
      <c r="C67" s="17">
        <v>14370.424288473823</v>
      </c>
      <c r="D67" s="17">
        <v>15570</v>
      </c>
      <c r="E67" s="17">
        <v>12742.25</v>
      </c>
      <c r="F67" s="17">
        <v>13676.423835125448</v>
      </c>
      <c r="G67" s="18">
        <v>641.91025983822954</v>
      </c>
      <c r="H67" s="17">
        <v>13390</v>
      </c>
      <c r="I67" s="17">
        <v>1199.5757115261767</v>
      </c>
      <c r="J67" s="17">
        <v>2827.75</v>
      </c>
      <c r="K67" s="17">
        <v>1628.1742884738233</v>
      </c>
      <c r="L67" s="17">
        <v>694.00045334837523</v>
      </c>
      <c r="M67" s="14"/>
    </row>
    <row r="68" spans="2:13" ht="15" customHeight="1" x14ac:dyDescent="0.3">
      <c r="B68" s="12" t="s">
        <v>22</v>
      </c>
      <c r="C68" s="17">
        <v>15935.055908928274</v>
      </c>
      <c r="D68" s="17">
        <v>16190</v>
      </c>
      <c r="E68" s="17">
        <v>15310</v>
      </c>
      <c r="F68" s="17">
        <v>15673.263736263736</v>
      </c>
      <c r="G68" s="18">
        <v>202.97642926108958</v>
      </c>
      <c r="H68" s="17">
        <v>15630</v>
      </c>
      <c r="I68" s="17">
        <v>254.94409107172578</v>
      </c>
      <c r="J68" s="17">
        <v>880</v>
      </c>
      <c r="K68" s="17">
        <v>625.05590892827422</v>
      </c>
      <c r="L68" s="17">
        <v>261.79217266453816</v>
      </c>
      <c r="M68" s="14"/>
    </row>
    <row r="69" spans="2:13" ht="15" customHeight="1" x14ac:dyDescent="0.3">
      <c r="B69" s="12" t="s">
        <v>23</v>
      </c>
      <c r="C69" s="17">
        <v>0</v>
      </c>
      <c r="D69" s="17">
        <v>17812.272727272728</v>
      </c>
      <c r="E69" s="17">
        <v>15700</v>
      </c>
      <c r="F69" s="17">
        <v>16103.791260822511</v>
      </c>
      <c r="G69" s="18">
        <v>363.79202509260818</v>
      </c>
      <c r="H69" s="17">
        <v>16326</v>
      </c>
      <c r="I69" s="17"/>
      <c r="J69" s="17">
        <v>2112.2727272727279</v>
      </c>
      <c r="K69" s="17"/>
      <c r="L69" s="17"/>
    </row>
    <row r="73" spans="2:13" ht="15.75" customHeight="1" x14ac:dyDescent="0.3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3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3">
      <c r="B75" s="19" t="s">
        <v>2</v>
      </c>
      <c r="C75" s="20">
        <v>20836</v>
      </c>
      <c r="D75" s="20">
        <v>19880</v>
      </c>
      <c r="E75" s="20">
        <v>20239.529411764706</v>
      </c>
      <c r="F75" s="20">
        <v>263.54651336316772</v>
      </c>
      <c r="G75" s="20">
        <v>20320</v>
      </c>
      <c r="H75" s="13">
        <v>956</v>
      </c>
    </row>
    <row r="76" spans="2:13" ht="15.75" customHeight="1" x14ac:dyDescent="0.3">
      <c r="B76" s="19" t="s">
        <v>3</v>
      </c>
      <c r="C76" s="20">
        <v>20480</v>
      </c>
      <c r="D76" s="20">
        <v>18730</v>
      </c>
      <c r="E76" s="20">
        <v>19765.075471698114</v>
      </c>
      <c r="F76" s="20">
        <v>394.3264875834102</v>
      </c>
      <c r="G76" s="20">
        <v>19390</v>
      </c>
      <c r="H76" s="13">
        <v>1750</v>
      </c>
    </row>
    <row r="77" spans="2:13" ht="15.75" customHeight="1" x14ac:dyDescent="0.3">
      <c r="B77" s="19" t="s">
        <v>42</v>
      </c>
      <c r="C77" s="20">
        <v>22140</v>
      </c>
      <c r="D77" s="20">
        <v>18626.666666666668</v>
      </c>
      <c r="E77" s="20">
        <v>20447.355614973269</v>
      </c>
      <c r="F77" s="20">
        <v>563.12489219898725</v>
      </c>
      <c r="G77" s="20">
        <v>21200</v>
      </c>
      <c r="H77" s="13">
        <v>3513.3333333333321</v>
      </c>
    </row>
    <row r="78" spans="2:13" ht="15.75" customHeight="1" x14ac:dyDescent="0.3">
      <c r="B78" s="19" t="s">
        <v>5</v>
      </c>
      <c r="C78" s="20">
        <v>20199</v>
      </c>
      <c r="D78" s="20">
        <v>19200</v>
      </c>
      <c r="E78" s="20">
        <v>19507.576036866361</v>
      </c>
      <c r="F78" s="20">
        <v>226.42779809085931</v>
      </c>
      <c r="G78" s="20">
        <v>19390</v>
      </c>
      <c r="H78" s="13">
        <v>999</v>
      </c>
    </row>
    <row r="79" spans="2:13" ht="15.75" customHeight="1" x14ac:dyDescent="0.3">
      <c r="B79" s="19" t="s">
        <v>6</v>
      </c>
      <c r="C79" s="20">
        <v>20999</v>
      </c>
      <c r="D79" s="20">
        <v>18156.666666666668</v>
      </c>
      <c r="E79" s="20">
        <v>19901.498207885306</v>
      </c>
      <c r="F79" s="20">
        <v>444.124013297609</v>
      </c>
      <c r="G79" s="20">
        <v>20190</v>
      </c>
      <c r="H79" s="13">
        <v>2842.3333333333321</v>
      </c>
    </row>
    <row r="80" spans="2:13" ht="15.75" customHeight="1" x14ac:dyDescent="0.3">
      <c r="B80" s="19" t="s">
        <v>7</v>
      </c>
      <c r="C80" s="20">
        <v>20999</v>
      </c>
      <c r="D80" s="20">
        <v>19460</v>
      </c>
      <c r="E80" s="20">
        <v>19988.363636363636</v>
      </c>
      <c r="F80" s="20">
        <v>372.30144189401636</v>
      </c>
      <c r="G80" s="20">
        <v>19460</v>
      </c>
      <c r="H80" s="13">
        <v>1539</v>
      </c>
    </row>
    <row r="81" spans="2:8" ht="15.75" customHeight="1" x14ac:dyDescent="0.3">
      <c r="B81" s="19" t="s">
        <v>8</v>
      </c>
      <c r="C81" s="20">
        <v>21080</v>
      </c>
      <c r="D81" s="20">
        <v>19490</v>
      </c>
      <c r="E81" s="20">
        <v>20092.962962962964</v>
      </c>
      <c r="F81" s="20">
        <v>498.75062995768837</v>
      </c>
      <c r="G81" s="20">
        <v>19819</v>
      </c>
      <c r="H81" s="13">
        <v>1590</v>
      </c>
    </row>
    <row r="82" spans="2:8" ht="15.75" customHeight="1" x14ac:dyDescent="0.3">
      <c r="B82" s="19" t="s">
        <v>9</v>
      </c>
      <c r="C82" s="20">
        <v>20190</v>
      </c>
      <c r="D82" s="20">
        <v>19478</v>
      </c>
      <c r="E82" s="20">
        <v>19853.619047619046</v>
      </c>
      <c r="F82" s="20">
        <v>206.86117958439573</v>
      </c>
      <c r="G82" s="20">
        <v>19780</v>
      </c>
      <c r="H82" s="13">
        <v>712</v>
      </c>
    </row>
    <row r="83" spans="2:8" ht="15.75" customHeight="1" x14ac:dyDescent="0.3">
      <c r="B83" s="19" t="s">
        <v>10</v>
      </c>
      <c r="C83" s="20">
        <v>22450</v>
      </c>
      <c r="D83" s="20">
        <v>19680</v>
      </c>
      <c r="E83" s="20">
        <v>20644.636363636364</v>
      </c>
      <c r="F83" s="20">
        <v>709.27282142643196</v>
      </c>
      <c r="G83" s="20">
        <v>19970</v>
      </c>
      <c r="H83" s="13">
        <v>2770</v>
      </c>
    </row>
    <row r="84" spans="2:8" ht="15.75" customHeight="1" x14ac:dyDescent="0.3">
      <c r="B84" s="19" t="s">
        <v>11</v>
      </c>
      <c r="C84" s="20">
        <v>20500</v>
      </c>
      <c r="D84" s="20">
        <v>19580</v>
      </c>
      <c r="E84" s="20">
        <v>19968.333333333332</v>
      </c>
      <c r="F84" s="20">
        <v>265.46231012186661</v>
      </c>
      <c r="G84" s="20">
        <v>19930</v>
      </c>
      <c r="H84" s="13">
        <v>920</v>
      </c>
    </row>
    <row r="85" spans="2:8" ht="15.75" customHeight="1" x14ac:dyDescent="0.3">
      <c r="B85" s="19" t="s">
        <v>12</v>
      </c>
      <c r="C85" s="20">
        <v>20250</v>
      </c>
      <c r="D85" s="20">
        <v>19340</v>
      </c>
      <c r="E85" s="20">
        <v>19931.03448275862</v>
      </c>
      <c r="F85" s="20">
        <v>220.65235791667212</v>
      </c>
      <c r="G85" s="20">
        <v>19990</v>
      </c>
      <c r="H85" s="13">
        <v>910</v>
      </c>
    </row>
    <row r="86" spans="2:8" ht="15.75" customHeight="1" x14ac:dyDescent="0.3">
      <c r="B86" s="19" t="s">
        <v>13</v>
      </c>
      <c r="C86" s="20">
        <v>20690</v>
      </c>
      <c r="D86" s="20">
        <v>20290</v>
      </c>
      <c r="E86" s="20">
        <v>20470</v>
      </c>
      <c r="F86" s="20">
        <v>177.62319668331611</v>
      </c>
      <c r="G86" s="20">
        <v>20290</v>
      </c>
      <c r="H86" s="13">
        <v>400</v>
      </c>
    </row>
    <row r="87" spans="2:8" ht="15.75" customHeight="1" x14ac:dyDescent="0.3">
      <c r="B87" s="19" t="s">
        <v>14</v>
      </c>
      <c r="C87" s="20">
        <v>21100</v>
      </c>
      <c r="D87" s="20">
        <v>19520</v>
      </c>
      <c r="E87" s="20">
        <v>20025.535714285714</v>
      </c>
      <c r="F87" s="20">
        <v>353.7766882926378</v>
      </c>
      <c r="G87" s="20">
        <v>19690</v>
      </c>
      <c r="H87" s="13">
        <v>1580</v>
      </c>
    </row>
    <row r="88" spans="2:8" ht="15.75" customHeight="1" x14ac:dyDescent="0.3">
      <c r="B88" s="19" t="s">
        <v>15</v>
      </c>
      <c r="C88" s="20">
        <v>20320</v>
      </c>
      <c r="D88" s="20">
        <v>19670</v>
      </c>
      <c r="E88" s="20">
        <v>20047.333333333332</v>
      </c>
      <c r="F88" s="20">
        <v>251.62405820323832</v>
      </c>
      <c r="G88" s="20" t="s">
        <v>45</v>
      </c>
      <c r="H88" s="13">
        <v>650</v>
      </c>
    </row>
    <row r="89" spans="2:8" ht="15.75" customHeight="1" x14ac:dyDescent="0.3">
      <c r="B89" s="19" t="s">
        <v>18</v>
      </c>
      <c r="C89" s="20">
        <v>20800</v>
      </c>
      <c r="D89" s="20">
        <v>19210</v>
      </c>
      <c r="E89" s="20">
        <v>19972.78947368421</v>
      </c>
      <c r="F89" s="20">
        <v>369.0324555054396</v>
      </c>
      <c r="G89" s="20">
        <v>19650</v>
      </c>
      <c r="H89" s="13">
        <v>1590</v>
      </c>
    </row>
    <row r="90" spans="2:8" ht="15.75" customHeight="1" x14ac:dyDescent="0.3">
      <c r="B90" s="19" t="s">
        <v>19</v>
      </c>
      <c r="C90" s="20">
        <v>20820</v>
      </c>
      <c r="D90" s="20">
        <v>19490</v>
      </c>
      <c r="E90" s="20">
        <v>19861.111111111109</v>
      </c>
      <c r="F90" s="20">
        <v>429.02343888313499</v>
      </c>
      <c r="G90" s="20">
        <v>20110</v>
      </c>
      <c r="H90" s="20">
        <v>1330</v>
      </c>
    </row>
    <row r="91" spans="2:8" ht="15.75" customHeight="1" x14ac:dyDescent="0.3">
      <c r="B91" s="19" t="s">
        <v>20</v>
      </c>
      <c r="C91" s="20">
        <v>20423.333333333332</v>
      </c>
      <c r="D91" s="20">
        <v>19600</v>
      </c>
      <c r="E91" s="20">
        <v>19985.592592592595</v>
      </c>
      <c r="F91" s="20">
        <v>276.97155779458723</v>
      </c>
      <c r="G91" s="20">
        <v>19980</v>
      </c>
      <c r="H91" s="20">
        <v>823.33333333333212</v>
      </c>
    </row>
    <row r="92" spans="2:8" ht="15.75" customHeight="1" x14ac:dyDescent="0.3">
      <c r="B92" s="19" t="s">
        <v>21</v>
      </c>
      <c r="C92" s="20">
        <v>19920</v>
      </c>
      <c r="D92" s="20">
        <v>19720</v>
      </c>
      <c r="E92" s="20">
        <v>19846</v>
      </c>
      <c r="F92" s="20">
        <v>88.226980000451107</v>
      </c>
      <c r="G92" s="20" t="s">
        <v>45</v>
      </c>
      <c r="H92" s="20">
        <v>200</v>
      </c>
    </row>
    <row r="93" spans="2:8" ht="15.75" customHeight="1" x14ac:dyDescent="0.3">
      <c r="B93" s="19" t="s">
        <v>22</v>
      </c>
      <c r="C93" s="20">
        <v>20990</v>
      </c>
      <c r="D93" s="20">
        <v>19790</v>
      </c>
      <c r="E93" s="20">
        <v>20340.226666666666</v>
      </c>
      <c r="F93" s="20">
        <v>355.00598221355</v>
      </c>
      <c r="G93" s="20">
        <v>20990</v>
      </c>
      <c r="H93" s="20">
        <v>1200</v>
      </c>
    </row>
    <row r="94" spans="2:8" ht="15.75" customHeight="1" x14ac:dyDescent="0.3">
      <c r="B94" s="19" t="s">
        <v>23</v>
      </c>
      <c r="C94" s="20">
        <v>20509</v>
      </c>
      <c r="D94" s="20">
        <v>19999</v>
      </c>
      <c r="E94" s="20">
        <v>20342.833333333332</v>
      </c>
      <c r="F94" s="20">
        <v>215.71964830925037</v>
      </c>
      <c r="G94" s="20">
        <v>20490</v>
      </c>
      <c r="H94" s="20">
        <v>510</v>
      </c>
    </row>
    <row r="95" spans="2:8" ht="15.75" customHeight="1" x14ac:dyDescent="0.3">
      <c r="B95" s="19" t="s">
        <v>17</v>
      </c>
      <c r="C95" s="20">
        <v>20199</v>
      </c>
      <c r="D95" s="20">
        <v>20090</v>
      </c>
      <c r="E95" s="20">
        <v>20154.21875</v>
      </c>
      <c r="F95" s="20">
        <v>40.064554493788073</v>
      </c>
      <c r="G95" s="20">
        <v>20170</v>
      </c>
      <c r="H95" s="20">
        <v>109</v>
      </c>
    </row>
    <row r="99" spans="2:2" x14ac:dyDescent="0.3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3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7ED42D92-1119-4C7B-99EF-B08192434026}"/>
</file>

<file path=customXml/itemProps2.xml><?xml version="1.0" encoding="utf-8"?>
<ds:datastoreItem xmlns:ds="http://schemas.openxmlformats.org/officeDocument/2006/customXml" ds:itemID="{51610B7A-D6E1-4EDD-A828-A2D25236CD06}"/>
</file>

<file path=customXml/itemProps3.xml><?xml version="1.0" encoding="utf-8"?>
<ds:datastoreItem xmlns:ds="http://schemas.openxmlformats.org/officeDocument/2006/customXml" ds:itemID="{6775A47A-FA77-4DB9-9CB3-ECAA94613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2024</dc:title>
  <dc:creator>Santiago Hurtado Rodríguez</dc:creator>
  <cp:lastModifiedBy>Santiago Hurtado Rodríguez</cp:lastModifiedBy>
  <dcterms:created xsi:type="dcterms:W3CDTF">2024-02-20T15:36:56Z</dcterms:created>
  <dcterms:modified xsi:type="dcterms:W3CDTF">2024-04-29T15:26:09Z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