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torres\Desktop\Precios EDS 2017\Publicar\"/>
    </mc:Choice>
  </mc:AlternateContent>
  <bookViews>
    <workbookView xWindow="0" yWindow="0" windowWidth="25200" windowHeight="10485"/>
  </bookViews>
  <sheets>
    <sheet name="TOTAL CIUDAD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<sst xmlns="http://schemas.openxmlformats.org/spreadsheetml/2006/main" count="125" uniqueCount="41">
  <si>
    <t>ESTADÍSTICAS PRECIOS EN ESTACIONES DE SERVICIO</t>
  </si>
  <si>
    <t># EDS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</si>
  <si>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</si>
  <si>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</si>
  <si>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</si>
  <si>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</si>
  <si>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</si>
  <si>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</si>
  <si>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</si>
  <si>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</si>
  <si>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</si>
  <si>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>Montería</t>
  </si>
  <si>
    <t xml:space="preserve">Neiva </t>
  </si>
  <si>
    <t>Pasto</t>
  </si>
  <si>
    <t>Pereira</t>
  </si>
  <si>
    <t>Popayán</t>
  </si>
  <si>
    <t>Riohacha</t>
  </si>
  <si>
    <t>Santa Marta</t>
  </si>
  <si>
    <t>Sincelejo</t>
  </si>
  <si>
    <t>Tunja</t>
  </si>
  <si>
    <t>Valledupar</t>
  </si>
  <si>
    <t>Villavicencio</t>
  </si>
  <si>
    <t>Yopal</t>
  </si>
  <si>
    <t xml:space="preserve">TOTAL </t>
  </si>
  <si>
    <t>ACPM</t>
  </si>
  <si>
    <t>GMC</t>
  </si>
  <si>
    <t>GME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</si>
  <si>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</si>
  <si>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</si>
  <si>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</si>
  <si>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</si>
  <si>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</si>
  <si>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</si>
  <si>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</si>
  <si>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</si>
  <si>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</si>
  <si>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</si>
  <si>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</si>
  <si>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Cúcuta</t>
  </si>
  <si>
    <t>Monteria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</si>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</sst>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167" fontId="2" fillId="0" borderId="1" xfId="2" applyNumberFormat="1" applyFont="1" applyBorder="1"/>
    <xf numFmtId="167" fontId="2" fillId="0" borderId="0" xfId="2" applyNumberFormat="1" applyFont="1"/>
    <xf numFmtId="167" fontId="2" fillId="0" borderId="1" xfId="2" applyNumberFormat="1" applyFont="1" applyFill="1" applyBorder="1"/>
    <xf numFmtId="167" fontId="2" fillId="4" borderId="1" xfId="2" applyNumberFormat="1" applyFont="1" applyFill="1" applyBorder="1"/>
    <xf numFmtId="0" fontId="2" fillId="4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CIUDADES'!$D$19:$D$40</c:f>
              <c:numCache>
                <c:formatCode>_-"$"* #,##0_-;\-"$"* #,##0_-;_-"$"* "-"??_-;_-@_-</c:formatCode>
                <c:ptCount val="22"/>
                <c:pt idx="0">
                  <c:v>8640</c:v>
                </c:pt>
                <c:pt idx="1">
                  <c:v>9800</c:v>
                </c:pt>
                <c:pt idx="2">
                  <c:v>11290</c:v>
                </c:pt>
                <c:pt idx="3">
                  <c:v>8555</c:v>
                </c:pt>
                <c:pt idx="4">
                  <c:v>11100</c:v>
                </c:pt>
                <c:pt idx="5">
                  <c:v>10950</c:v>
                </c:pt>
                <c:pt idx="6">
                  <c:v>5503</c:v>
                </c:pt>
                <c:pt idx="7">
                  <c:v>8540</c:v>
                </c:pt>
                <c:pt idx="8">
                  <c:v>8840</c:v>
                </c:pt>
                <c:pt idx="9">
                  <c:v>10920</c:v>
                </c:pt>
                <c:pt idx="10">
                  <c:v>10000</c:v>
                </c:pt>
                <c:pt idx="11">
                  <c:v>8600</c:v>
                </c:pt>
                <c:pt idx="12">
                  <c:v>8414</c:v>
                </c:pt>
                <c:pt idx="13">
                  <c:v>10740</c:v>
                </c:pt>
                <c:pt idx="14">
                  <c:v>8797</c:v>
                </c:pt>
                <c:pt idx="15">
                  <c:v>6545</c:v>
                </c:pt>
                <c:pt idx="16">
                  <c:v>8600</c:v>
                </c:pt>
                <c:pt idx="17">
                  <c:v>10650</c:v>
                </c:pt>
                <c:pt idx="18">
                  <c:v>8586</c:v>
                </c:pt>
                <c:pt idx="19">
                  <c:v>7820</c:v>
                </c:pt>
                <c:pt idx="20">
                  <c:v>8590</c:v>
                </c:pt>
                <c:pt idx="21">
                  <c:v>9000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CIUDADES'!$E$19:$E$40</c:f>
              <c:numCache>
                <c:formatCode>_-"$"* #,##0_-;\-"$"* #,##0_-;_-"$"* "-"??_-;_-@_-</c:formatCode>
                <c:ptCount val="22"/>
                <c:pt idx="0">
                  <c:v>7435</c:v>
                </c:pt>
                <c:pt idx="1">
                  <c:v>6578</c:v>
                </c:pt>
                <c:pt idx="2">
                  <c:v>5000</c:v>
                </c:pt>
                <c:pt idx="3">
                  <c:v>7280</c:v>
                </c:pt>
                <c:pt idx="4">
                  <c:v>6925</c:v>
                </c:pt>
                <c:pt idx="5">
                  <c:v>6554</c:v>
                </c:pt>
                <c:pt idx="6">
                  <c:v>5350</c:v>
                </c:pt>
                <c:pt idx="7">
                  <c:v>7350</c:v>
                </c:pt>
                <c:pt idx="8">
                  <c:v>7595</c:v>
                </c:pt>
                <c:pt idx="9">
                  <c:v>7056</c:v>
                </c:pt>
                <c:pt idx="10">
                  <c:v>7300</c:v>
                </c:pt>
                <c:pt idx="11">
                  <c:v>7750</c:v>
                </c:pt>
                <c:pt idx="12">
                  <c:v>6099</c:v>
                </c:pt>
                <c:pt idx="13">
                  <c:v>7390</c:v>
                </c:pt>
                <c:pt idx="14">
                  <c:v>7970</c:v>
                </c:pt>
                <c:pt idx="15">
                  <c:v>4766</c:v>
                </c:pt>
                <c:pt idx="16">
                  <c:v>7510</c:v>
                </c:pt>
                <c:pt idx="17">
                  <c:v>7290</c:v>
                </c:pt>
                <c:pt idx="18">
                  <c:v>7590</c:v>
                </c:pt>
                <c:pt idx="19">
                  <c:v>6200</c:v>
                </c:pt>
                <c:pt idx="20">
                  <c:v>7610</c:v>
                </c:pt>
                <c:pt idx="21">
                  <c:v>7656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CIUDADES'!$F$19:$F$40</c:f>
              <c:numCache>
                <c:formatCode>_-"$"* #,##0_-;\-"$"* #,##0_-;_-"$"* "-"??_-;_-@_-</c:formatCode>
                <c:ptCount val="22"/>
                <c:pt idx="0">
                  <c:v>7735.7837837837842</c:v>
                </c:pt>
                <c:pt idx="1">
                  <c:v>7712.7387387387389</c:v>
                </c:pt>
                <c:pt idx="2">
                  <c:v>7701.8433268858798</c:v>
                </c:pt>
                <c:pt idx="3">
                  <c:v>7542.7457627118647</c:v>
                </c:pt>
                <c:pt idx="4">
                  <c:v>7917.286458333333</c:v>
                </c:pt>
                <c:pt idx="5">
                  <c:v>7752.7058823529414</c:v>
                </c:pt>
                <c:pt idx="6">
                  <c:v>5456.4666666666662</c:v>
                </c:pt>
                <c:pt idx="7">
                  <c:v>7718.878787878788</c:v>
                </c:pt>
                <c:pt idx="8">
                  <c:v>7814.6315789473683</c:v>
                </c:pt>
                <c:pt idx="9">
                  <c:v>7923.0794701986752</c:v>
                </c:pt>
                <c:pt idx="10">
                  <c:v>7989.4727272727268</c:v>
                </c:pt>
                <c:pt idx="11">
                  <c:v>7975.840909090909</c:v>
                </c:pt>
                <c:pt idx="12">
                  <c:v>6310.5733333333337</c:v>
                </c:pt>
                <c:pt idx="13">
                  <c:v>7809.4179104477616</c:v>
                </c:pt>
                <c:pt idx="14">
                  <c:v>8315.645161290322</c:v>
                </c:pt>
                <c:pt idx="15">
                  <c:v>5445.7692307692305</c:v>
                </c:pt>
                <c:pt idx="16">
                  <c:v>7764.4888888888891</c:v>
                </c:pt>
                <c:pt idx="17">
                  <c:v>7812.27027027027</c:v>
                </c:pt>
                <c:pt idx="18">
                  <c:v>7927.4444444444443</c:v>
                </c:pt>
                <c:pt idx="19">
                  <c:v>6678.9189189189192</c:v>
                </c:pt>
                <c:pt idx="20">
                  <c:v>7857.9629629629626</c:v>
                </c:pt>
                <c:pt idx="21">
                  <c:v>7915.6486486486483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CIUDADES'!$G$19:$G$40</c:f>
              <c:numCache>
                <c:formatCode>_-"$"* #,##0_-;\-"$"* #,##0_-;_-"$"* "-"??_-;_-@_-</c:formatCode>
                <c:ptCount val="22"/>
                <c:pt idx="0">
                  <c:v>7640</c:v>
                </c:pt>
                <c:pt idx="1">
                  <c:v>7890</c:v>
                </c:pt>
                <c:pt idx="2">
                  <c:v>7771</c:v>
                </c:pt>
                <c:pt idx="3">
                  <c:v>7540</c:v>
                </c:pt>
                <c:pt idx="4">
                  <c:v>7910</c:v>
                </c:pt>
                <c:pt idx="5">
                  <c:v>7480</c:v>
                </c:pt>
                <c:pt idx="6">
                  <c:v>5480</c:v>
                </c:pt>
                <c:pt idx="7">
                  <c:v>7550</c:v>
                </c:pt>
                <c:pt idx="8">
                  <c:v>7850</c:v>
                </c:pt>
                <c:pt idx="9">
                  <c:v>7820</c:v>
                </c:pt>
                <c:pt idx="10">
                  <c:v>8050</c:v>
                </c:pt>
                <c:pt idx="11">
                  <c:v>7950</c:v>
                </c:pt>
                <c:pt idx="12">
                  <c:v>6230</c:v>
                </c:pt>
                <c:pt idx="13">
                  <c:v>7890</c:v>
                </c:pt>
                <c:pt idx="14">
                  <c:v>8283</c:v>
                </c:pt>
                <c:pt idx="15">
                  <c:v>5325</c:v>
                </c:pt>
                <c:pt idx="16">
                  <c:v>7680</c:v>
                </c:pt>
                <c:pt idx="17">
                  <c:v>7810</c:v>
                </c:pt>
                <c:pt idx="18">
                  <c:v>7900</c:v>
                </c:pt>
                <c:pt idx="19">
                  <c:v>6516</c:v>
                </c:pt>
                <c:pt idx="20">
                  <c:v>7760</c:v>
                </c:pt>
                <c:pt idx="21">
                  <c:v>7923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38678232"/>
        <c:axId val="538668432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CIUDADES'!$C$19:$C$40</c:f>
              <c:numCache>
                <c:formatCode>_-"$"* #,##0_-;\-"$"* #,##0_-;_-"$"* "-"??_-;_-@_-</c:formatCode>
                <c:ptCount val="22"/>
                <c:pt idx="0">
                  <c:v>7926.4767500750968</c:v>
                </c:pt>
                <c:pt idx="1">
                  <c:v>7562.3867722762188</c:v>
                </c:pt>
                <c:pt idx="2">
                  <c:v>7770.6733482595137</c:v>
                </c:pt>
                <c:pt idx="3">
                  <c:v>7617.4006946585814</c:v>
                </c:pt>
                <c:pt idx="4">
                  <c:v>7912.168935349614</c:v>
                </c:pt>
                <c:pt idx="5">
                  <c:v>7535.0281209294062</c:v>
                </c:pt>
                <c:pt idx="6">
                  <c:v>5503.9919751188354</c:v>
                </c:pt>
                <c:pt idx="7">
                  <c:v>7789.1591453161545</c:v>
                </c:pt>
                <c:pt idx="8">
                  <c:v>7857.519564915041</c:v>
                </c:pt>
                <c:pt idx="9">
                  <c:v>7819.7142093412003</c:v>
                </c:pt>
                <c:pt idx="10">
                  <c:v>7786.7802854489819</c:v>
                </c:pt>
                <c:pt idx="11">
                  <c:v>7879.522854088149</c:v>
                </c:pt>
                <c:pt idx="12">
                  <c:v>6174.0875334496141</c:v>
                </c:pt>
                <c:pt idx="13">
                  <c:v>7866.4767500750968</c:v>
                </c:pt>
                <c:pt idx="14">
                  <c:v>8062.168935349614</c:v>
                </c:pt>
                <c:pt idx="15">
                  <c:v>5193.2030749999994</c:v>
                </c:pt>
                <c:pt idx="16">
                  <c:v>7662.3867722762188</c:v>
                </c:pt>
                <c:pt idx="17">
                  <c:v>7735.018120929406</c:v>
                </c:pt>
                <c:pt idx="18">
                  <c:v>7904.4733482595138</c:v>
                </c:pt>
                <c:pt idx="19">
                  <c:v>7212.9281209294058</c:v>
                </c:pt>
                <c:pt idx="20">
                  <c:v>7870.6733482595137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678232"/>
        <c:axId val="538668432"/>
      </c:lineChart>
      <c:catAx>
        <c:axId val="53867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68432"/>
        <c:crosses val="autoZero"/>
        <c:auto val="1"/>
        <c:lblAlgn val="ctr"/>
        <c:lblOffset val="100"/>
        <c:noMultiLvlLbl val="0"/>
      </c:catAx>
      <c:valAx>
        <c:axId val="53866843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7823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CIUDADES'!$D$46:$D$67</c:f>
              <c:numCache>
                <c:formatCode>_-"$"* #,##0_-;\-"$"* #,##0_-;_-"$"* "-"??_-;_-@_-</c:formatCode>
                <c:ptCount val="22"/>
                <c:pt idx="0">
                  <c:v>8597</c:v>
                </c:pt>
                <c:pt idx="1">
                  <c:v>10770</c:v>
                </c:pt>
                <c:pt idx="2">
                  <c:v>8810</c:v>
                </c:pt>
                <c:pt idx="3">
                  <c:v>8351</c:v>
                </c:pt>
                <c:pt idx="4">
                  <c:v>10700</c:v>
                </c:pt>
                <c:pt idx="5">
                  <c:v>8740</c:v>
                </c:pt>
                <c:pt idx="6">
                  <c:v>6304</c:v>
                </c:pt>
                <c:pt idx="7">
                  <c:v>8550</c:v>
                </c:pt>
                <c:pt idx="8">
                  <c:v>8529</c:v>
                </c:pt>
                <c:pt idx="9">
                  <c:v>10890</c:v>
                </c:pt>
                <c:pt idx="10">
                  <c:v>10980</c:v>
                </c:pt>
                <c:pt idx="11">
                  <c:v>8799</c:v>
                </c:pt>
                <c:pt idx="12">
                  <c:v>9038</c:v>
                </c:pt>
                <c:pt idx="13">
                  <c:v>8920</c:v>
                </c:pt>
                <c:pt idx="14">
                  <c:v>8896</c:v>
                </c:pt>
                <c:pt idx="15">
                  <c:v>6306</c:v>
                </c:pt>
                <c:pt idx="16">
                  <c:v>8900</c:v>
                </c:pt>
                <c:pt idx="17">
                  <c:v>8500</c:v>
                </c:pt>
                <c:pt idx="18">
                  <c:v>8678</c:v>
                </c:pt>
                <c:pt idx="19">
                  <c:v>8474</c:v>
                </c:pt>
                <c:pt idx="20">
                  <c:v>8850</c:v>
                </c:pt>
                <c:pt idx="21">
                  <c:v>8857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CIUDADES'!$E$46:$E$67</c:f>
              <c:numCache>
                <c:formatCode>_-"$"* #,##0_-;\-"$"* #,##0_-;_-"$"* "-"??_-;_-@_-</c:formatCode>
                <c:ptCount val="22"/>
                <c:pt idx="0">
                  <c:v>7970</c:v>
                </c:pt>
                <c:pt idx="1">
                  <c:v>7590</c:v>
                </c:pt>
                <c:pt idx="2">
                  <c:v>7190</c:v>
                </c:pt>
                <c:pt idx="3">
                  <c:v>7830</c:v>
                </c:pt>
                <c:pt idx="4">
                  <c:v>7799</c:v>
                </c:pt>
                <c:pt idx="5">
                  <c:v>7890</c:v>
                </c:pt>
                <c:pt idx="6">
                  <c:v>6169</c:v>
                </c:pt>
                <c:pt idx="7">
                  <c:v>7840</c:v>
                </c:pt>
                <c:pt idx="8">
                  <c:v>7740</c:v>
                </c:pt>
                <c:pt idx="9">
                  <c:v>7840</c:v>
                </c:pt>
                <c:pt idx="10">
                  <c:v>7610</c:v>
                </c:pt>
                <c:pt idx="11">
                  <c:v>8360</c:v>
                </c:pt>
                <c:pt idx="12">
                  <c:v>6155</c:v>
                </c:pt>
                <c:pt idx="13">
                  <c:v>7890</c:v>
                </c:pt>
                <c:pt idx="14">
                  <c:v>8550</c:v>
                </c:pt>
                <c:pt idx="15">
                  <c:v>5100</c:v>
                </c:pt>
                <c:pt idx="16">
                  <c:v>8070</c:v>
                </c:pt>
                <c:pt idx="17">
                  <c:v>7930</c:v>
                </c:pt>
                <c:pt idx="18">
                  <c:v>8550</c:v>
                </c:pt>
                <c:pt idx="19">
                  <c:v>6200</c:v>
                </c:pt>
                <c:pt idx="20">
                  <c:v>8290</c:v>
                </c:pt>
                <c:pt idx="21">
                  <c:v>8174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CIUDADES'!$F$46:$F$67</c:f>
              <c:numCache>
                <c:formatCode>_-"$"* #,##0_-;\-"$"* #,##0_-;_-"$"* "-"??_-;_-@_-</c:formatCode>
                <c:ptCount val="22"/>
                <c:pt idx="0">
                  <c:v>8279.1935483870966</c:v>
                </c:pt>
                <c:pt idx="1">
                  <c:v>8246.4380952380961</c:v>
                </c:pt>
                <c:pt idx="2">
                  <c:v>8294.8280922431859</c:v>
                </c:pt>
                <c:pt idx="3">
                  <c:v>8124.1296296296296</c:v>
                </c:pt>
                <c:pt idx="4">
                  <c:v>8284.9028571428571</c:v>
                </c:pt>
                <c:pt idx="5">
                  <c:v>8366.9104477611945</c:v>
                </c:pt>
                <c:pt idx="6">
                  <c:v>6236.666666666667</c:v>
                </c:pt>
                <c:pt idx="7">
                  <c:v>8289.9104477611945</c:v>
                </c:pt>
                <c:pt idx="8">
                  <c:v>8394.0294117647063</c:v>
                </c:pt>
                <c:pt idx="9">
                  <c:v>8349.6293706293709</c:v>
                </c:pt>
                <c:pt idx="10">
                  <c:v>8501.8823529411766</c:v>
                </c:pt>
                <c:pt idx="11">
                  <c:v>8550.7027027027034</c:v>
                </c:pt>
                <c:pt idx="12">
                  <c:v>6374.6621621621625</c:v>
                </c:pt>
                <c:pt idx="13">
                  <c:v>8307.1864406779659</c:v>
                </c:pt>
                <c:pt idx="14">
                  <c:v>8823.7407407407409</c:v>
                </c:pt>
                <c:pt idx="15">
                  <c:v>5915.363636363636</c:v>
                </c:pt>
                <c:pt idx="16">
                  <c:v>8361.6590909090901</c:v>
                </c:pt>
                <c:pt idx="17">
                  <c:v>8290.9459459459467</c:v>
                </c:pt>
                <c:pt idx="18">
                  <c:v>8634.136363636364</c:v>
                </c:pt>
                <c:pt idx="19">
                  <c:v>6693.6315789473683</c:v>
                </c:pt>
                <c:pt idx="20">
                  <c:v>8561.86</c:v>
                </c:pt>
                <c:pt idx="21">
                  <c:v>8630.0294117647063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CIUDADES'!$G$46:$G$67</c:f>
              <c:numCache>
                <c:formatCode>_-"$"* #,##0_-;\-"$"* #,##0_-;_-"$"* "-"??_-;_-@_-</c:formatCode>
                <c:ptCount val="22"/>
                <c:pt idx="0">
                  <c:v>8100</c:v>
                </c:pt>
                <c:pt idx="1">
                  <c:v>8340</c:v>
                </c:pt>
                <c:pt idx="2">
                  <c:v>8490</c:v>
                </c:pt>
                <c:pt idx="3">
                  <c:v>8080</c:v>
                </c:pt>
                <c:pt idx="4">
                  <c:v>8550</c:v>
                </c:pt>
                <c:pt idx="5">
                  <c:v>8260</c:v>
                </c:pt>
                <c:pt idx="6">
                  <c:v>6250</c:v>
                </c:pt>
                <c:pt idx="7">
                  <c:v>8200</c:v>
                </c:pt>
                <c:pt idx="8">
                  <c:v>8450</c:v>
                </c:pt>
                <c:pt idx="9">
                  <c:v>7980</c:v>
                </c:pt>
                <c:pt idx="10">
                  <c:v>8610</c:v>
                </c:pt>
                <c:pt idx="11">
                  <c:v>8490</c:v>
                </c:pt>
                <c:pt idx="12">
                  <c:v>6295</c:v>
                </c:pt>
                <c:pt idx="13">
                  <c:v>8490</c:v>
                </c:pt>
                <c:pt idx="14">
                  <c:v>8870</c:v>
                </c:pt>
                <c:pt idx="15">
                  <c:v>5959</c:v>
                </c:pt>
                <c:pt idx="16">
                  <c:v>8460</c:v>
                </c:pt>
                <c:pt idx="17">
                  <c:v>8240</c:v>
                </c:pt>
                <c:pt idx="18">
                  <c:v>8670</c:v>
                </c:pt>
                <c:pt idx="19">
                  <c:v>6520</c:v>
                </c:pt>
                <c:pt idx="20">
                  <c:v>8680</c:v>
                </c:pt>
                <c:pt idx="21">
                  <c:v>8673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38676664"/>
        <c:axId val="538678624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CIUDADES'!$C$46:$C$67</c:f>
              <c:numCache>
                <c:formatCode>_-"$"* #,##0_-;\-"$"* #,##0_-;_-"$"* "-"??_-;_-@_-</c:formatCode>
                <c:ptCount val="22"/>
                <c:pt idx="0">
                  <c:v>8588.500281315477</c:v>
                </c:pt>
                <c:pt idx="1">
                  <c:v>8346.1607000328222</c:v>
                </c:pt>
                <c:pt idx="2">
                  <c:v>8544.2300912091068</c:v>
                </c:pt>
                <c:pt idx="3">
                  <c:v>8351.1893347037039</c:v>
                </c:pt>
                <c:pt idx="4">
                  <c:v>8560.5602015915811</c:v>
                </c:pt>
                <c:pt idx="5">
                  <c:v>8304.4609517664503</c:v>
                </c:pt>
                <c:pt idx="6">
                  <c:v>6302.4849189891529</c:v>
                </c:pt>
                <c:pt idx="7">
                  <c:v>8486.1552932719187</c:v>
                </c:pt>
                <c:pt idx="8">
                  <c:v>8529.4032713904926</c:v>
                </c:pt>
                <c:pt idx="9">
                  <c:v>8533.0592967643224</c:v>
                </c:pt>
                <c:pt idx="10">
                  <c:v>8554.4609517664503</c:v>
                </c:pt>
                <c:pt idx="11">
                  <c:v>8581.1724019758294</c:v>
                </c:pt>
                <c:pt idx="12">
                  <c:v>6333.7945874797415</c:v>
                </c:pt>
                <c:pt idx="13">
                  <c:v>8528.500281315477</c:v>
                </c:pt>
                <c:pt idx="14">
                  <c:v>8710.5602015915811</c:v>
                </c:pt>
                <c:pt idx="15">
                  <c:v>5598.2889884000006</c:v>
                </c:pt>
                <c:pt idx="16">
                  <c:v>8446.1607000328222</c:v>
                </c:pt>
                <c:pt idx="17">
                  <c:v>8504.4509517664501</c:v>
                </c:pt>
                <c:pt idx="18">
                  <c:v>8678.0300912091061</c:v>
                </c:pt>
                <c:pt idx="19">
                  <c:v>7252.2805172808212</c:v>
                </c:pt>
                <c:pt idx="20">
                  <c:v>8644.2300912091068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676664"/>
        <c:axId val="538678624"/>
      </c:lineChart>
      <c:catAx>
        <c:axId val="53867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78624"/>
        <c:crosses val="autoZero"/>
        <c:auto val="1"/>
        <c:lblAlgn val="ctr"/>
        <c:lblOffset val="100"/>
        <c:noMultiLvlLbl val="0"/>
      </c:catAx>
      <c:valAx>
        <c:axId val="538678624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7666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CIUDADES'!$C$73:$C$92</c:f>
              <c:numCache>
                <c:formatCode>_-"$"* #,##0_-;\-"$"* #,##0_-;_-"$"* "-"??_-;_-@_-</c:formatCode>
                <c:ptCount val="20"/>
                <c:pt idx="0">
                  <c:v>11400</c:v>
                </c:pt>
                <c:pt idx="1">
                  <c:v>11600</c:v>
                </c:pt>
                <c:pt idx="2">
                  <c:v>12090</c:v>
                </c:pt>
                <c:pt idx="3">
                  <c:v>10990</c:v>
                </c:pt>
                <c:pt idx="4">
                  <c:v>11820</c:v>
                </c:pt>
                <c:pt idx="5">
                  <c:v>11400</c:v>
                </c:pt>
                <c:pt idx="6">
                  <c:v>11120</c:v>
                </c:pt>
                <c:pt idx="7">
                  <c:v>11050</c:v>
                </c:pt>
                <c:pt idx="8">
                  <c:v>11791</c:v>
                </c:pt>
                <c:pt idx="9">
                  <c:v>11300</c:v>
                </c:pt>
                <c:pt idx="10">
                  <c:v>11399</c:v>
                </c:pt>
                <c:pt idx="11">
                  <c:v>9990</c:v>
                </c:pt>
                <c:pt idx="12">
                  <c:v>11400</c:v>
                </c:pt>
                <c:pt idx="13">
                  <c:v>11300</c:v>
                </c:pt>
                <c:pt idx="14">
                  <c:v>11249</c:v>
                </c:pt>
                <c:pt idx="15">
                  <c:v>11200</c:v>
                </c:pt>
                <c:pt idx="16">
                  <c:v>11600</c:v>
                </c:pt>
                <c:pt idx="17">
                  <c:v>10097</c:v>
                </c:pt>
                <c:pt idx="18">
                  <c:v>11800</c:v>
                </c:pt>
                <c:pt idx="19">
                  <c:v>11410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CIUDADES'!$D$73:$D$92</c:f>
              <c:numCache>
                <c:formatCode>_-"$"* #,##0_-;\-"$"* #,##0_-;_-"$"* "-"??_-;_-@_-</c:formatCode>
                <c:ptCount val="20"/>
                <c:pt idx="0">
                  <c:v>8640</c:v>
                </c:pt>
                <c:pt idx="1">
                  <c:v>7890</c:v>
                </c:pt>
                <c:pt idx="2">
                  <c:v>7741</c:v>
                </c:pt>
                <c:pt idx="3">
                  <c:v>7860</c:v>
                </c:pt>
                <c:pt idx="4">
                  <c:v>7620</c:v>
                </c:pt>
                <c:pt idx="5">
                  <c:v>8360</c:v>
                </c:pt>
                <c:pt idx="6">
                  <c:v>8370</c:v>
                </c:pt>
                <c:pt idx="7">
                  <c:v>10024</c:v>
                </c:pt>
                <c:pt idx="8">
                  <c:v>7650</c:v>
                </c:pt>
                <c:pt idx="9">
                  <c:v>8100</c:v>
                </c:pt>
                <c:pt idx="10">
                  <c:v>10860</c:v>
                </c:pt>
                <c:pt idx="11">
                  <c:v>6330</c:v>
                </c:pt>
                <c:pt idx="12">
                  <c:v>7520</c:v>
                </c:pt>
                <c:pt idx="13">
                  <c:v>10570</c:v>
                </c:pt>
                <c:pt idx="14">
                  <c:v>9900</c:v>
                </c:pt>
                <c:pt idx="15">
                  <c:v>7780</c:v>
                </c:pt>
                <c:pt idx="16">
                  <c:v>10450</c:v>
                </c:pt>
                <c:pt idx="17">
                  <c:v>7590</c:v>
                </c:pt>
                <c:pt idx="18">
                  <c:v>8830</c:v>
                </c:pt>
                <c:pt idx="19">
                  <c:v>8673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CIUDADES'!$E$73:$E$92</c:f>
              <c:numCache>
                <c:formatCode>_-"$"* #,##0_-;\-"$"* #,##0_-;_-"$"* "-"??_-;_-@_-</c:formatCode>
                <c:ptCount val="20"/>
                <c:pt idx="0">
                  <c:v>10988.72</c:v>
                </c:pt>
                <c:pt idx="1">
                  <c:v>10744.414634146342</c:v>
                </c:pt>
                <c:pt idx="2">
                  <c:v>11186.772413793104</c:v>
                </c:pt>
                <c:pt idx="3">
                  <c:v>10553</c:v>
                </c:pt>
                <c:pt idx="4">
                  <c:v>10956.021126760563</c:v>
                </c:pt>
                <c:pt idx="5">
                  <c:v>10918.458333333334</c:v>
                </c:pt>
                <c:pt idx="6">
                  <c:v>10808.487804878048</c:v>
                </c:pt>
                <c:pt idx="7">
                  <c:v>10870.321428571429</c:v>
                </c:pt>
                <c:pt idx="8">
                  <c:v>11005.861538461539</c:v>
                </c:pt>
                <c:pt idx="9">
                  <c:v>10705.568181818182</c:v>
                </c:pt>
                <c:pt idx="10">
                  <c:v>11121.815789473685</c:v>
                </c:pt>
                <c:pt idx="11">
                  <c:v>9256.7647058823532</c:v>
                </c:pt>
                <c:pt idx="12">
                  <c:v>10729.08</c:v>
                </c:pt>
                <c:pt idx="13">
                  <c:v>10973</c:v>
                </c:pt>
                <c:pt idx="14">
                  <c:v>10928.35294117647</c:v>
                </c:pt>
                <c:pt idx="15">
                  <c:v>10597.272727272728</c:v>
                </c:pt>
                <c:pt idx="16">
                  <c:v>10764</c:v>
                </c:pt>
                <c:pt idx="17">
                  <c:v>9214.0370370370365</c:v>
                </c:pt>
                <c:pt idx="18">
                  <c:v>11217.848484848484</c:v>
                </c:pt>
                <c:pt idx="19">
                  <c:v>10688.3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CIUDADES'!$F$73:$F$92</c:f>
              <c:numCache>
                <c:formatCode>_-"$"* #,##0_-;\-"$"* #,##0_-;_-"$"* "-"??_-;_-@_-</c:formatCode>
                <c:ptCount val="20"/>
                <c:pt idx="0">
                  <c:v>11060</c:v>
                </c:pt>
                <c:pt idx="1">
                  <c:v>10900</c:v>
                </c:pt>
                <c:pt idx="2">
                  <c:v>11690</c:v>
                </c:pt>
                <c:pt idx="3">
                  <c:v>10470</c:v>
                </c:pt>
                <c:pt idx="4">
                  <c:v>10770</c:v>
                </c:pt>
                <c:pt idx="5">
                  <c:v>11100</c:v>
                </c:pt>
                <c:pt idx="6">
                  <c:v>11000</c:v>
                </c:pt>
                <c:pt idx="7">
                  <c:v>10930</c:v>
                </c:pt>
                <c:pt idx="8">
                  <c:v>10980</c:v>
                </c:pt>
                <c:pt idx="9">
                  <c:v>10700</c:v>
                </c:pt>
                <c:pt idx="10">
                  <c:v>11190</c:v>
                </c:pt>
                <c:pt idx="11">
                  <c:v>9990</c:v>
                </c:pt>
                <c:pt idx="12">
                  <c:v>11390</c:v>
                </c:pt>
                <c:pt idx="13">
                  <c:v>10890</c:v>
                </c:pt>
                <c:pt idx="14">
                  <c:v>10990</c:v>
                </c:pt>
                <c:pt idx="15">
                  <c:v>10900</c:v>
                </c:pt>
                <c:pt idx="16">
                  <c:v>10500</c:v>
                </c:pt>
                <c:pt idx="17">
                  <c:v>9999</c:v>
                </c:pt>
                <c:pt idx="18">
                  <c:v>11200</c:v>
                </c:pt>
                <c:pt idx="19">
                  <c:v>11400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38679016"/>
        <c:axId val="538673528"/>
      </c:barChart>
      <c:catAx>
        <c:axId val="538679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73528"/>
        <c:crosses val="autoZero"/>
        <c:auto val="1"/>
        <c:lblAlgn val="ctr"/>
        <c:lblOffset val="100"/>
        <c:noMultiLvlLbl val="0"/>
      </c:catAx>
      <c:valAx>
        <c:axId val="538673528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7901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83439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40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23</xdr:col>
      <xdr:colOff>752475</xdr:colOff>
      <xdr:row>66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90" zoomScaleNormal="90" workbookViewId="0">
      <selection activeCell="K83" sqref="K83"/>
    </sheetView>
  </sheetViews>
  <sheetFormatPr baseColWidth="10" defaultRowHeight="12.75" x14ac:dyDescent="0.2"/>
  <cols>
    <col min="1" max="16384" width="11.42578125" style="1"/>
  </cols>
  <sheetData>
    <row r="2" spans="2:24" ht="24.75" customHeight="1" x14ac:dyDescent="0.2"/>
    <row r="6" spans="2:24" ht="16.5" x14ac:dyDescent="0.2">
      <c r="B6" s="17" t="s"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2:24" ht="16.5" x14ac:dyDescent="0.2">
      <c r="B7" s="17" t="s">
        <v>40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4">
        <v>20</v>
      </c>
      <c r="D10" s="4">
        <v>78</v>
      </c>
      <c r="E10" s="4">
        <v>248</v>
      </c>
      <c r="F10" s="4">
        <v>34</v>
      </c>
      <c r="G10" s="4">
        <v>102</v>
      </c>
      <c r="H10" s="4">
        <v>47</v>
      </c>
      <c r="I10" s="4">
        <v>36</v>
      </c>
      <c r="J10" s="4">
        <v>30</v>
      </c>
      <c r="K10" s="4">
        <v>70</v>
      </c>
      <c r="L10" s="4">
        <v>27</v>
      </c>
      <c r="M10" s="4">
        <v>24</v>
      </c>
      <c r="N10" s="4">
        <v>22</v>
      </c>
      <c r="O10" s="4">
        <v>34</v>
      </c>
      <c r="P10" s="4">
        <v>14</v>
      </c>
      <c r="Q10" s="4">
        <v>22</v>
      </c>
      <c r="R10" s="4">
        <v>38</v>
      </c>
      <c r="S10" s="4">
        <v>19</v>
      </c>
      <c r="T10" s="4">
        <v>15</v>
      </c>
      <c r="U10" s="4">
        <v>24</v>
      </c>
      <c r="V10" s="4">
        <v>24</v>
      </c>
      <c r="W10" s="4">
        <v>26</v>
      </c>
      <c r="X10" s="5">
        <v>954</v>
      </c>
    </row>
    <row r="11" spans="2:24" x14ac:dyDescent="0.2">
      <c r="B11" s="4" t="s">
        <v>25</v>
      </c>
      <c r="C11" s="4">
        <v>18</v>
      </c>
      <c r="D11" s="4">
        <v>71</v>
      </c>
      <c r="E11" s="4">
        <v>249</v>
      </c>
      <c r="F11" s="4">
        <v>35</v>
      </c>
      <c r="G11" s="4">
        <v>100</v>
      </c>
      <c r="H11" s="4">
        <v>46</v>
      </c>
      <c r="I11" s="4">
        <v>37</v>
      </c>
      <c r="J11" s="4">
        <v>31</v>
      </c>
      <c r="K11" s="4">
        <v>63</v>
      </c>
      <c r="L11" s="4">
        <v>27</v>
      </c>
      <c r="M11" s="4">
        <v>24</v>
      </c>
      <c r="N11" s="4">
        <v>23</v>
      </c>
      <c r="O11" s="4">
        <v>34</v>
      </c>
      <c r="P11" s="4">
        <v>14</v>
      </c>
      <c r="Q11" s="4">
        <v>18</v>
      </c>
      <c r="R11" s="4">
        <v>37</v>
      </c>
      <c r="S11" s="4">
        <v>20</v>
      </c>
      <c r="T11" s="4">
        <v>15</v>
      </c>
      <c r="U11" s="4">
        <v>25</v>
      </c>
      <c r="V11" s="4">
        <v>24</v>
      </c>
      <c r="W11" s="4">
        <v>26</v>
      </c>
      <c r="X11" s="5">
        <v>937</v>
      </c>
    </row>
    <row r="12" spans="2:24" ht="13.5" customHeight="1" x14ac:dyDescent="0.2">
      <c r="B12" s="4" t="s">
        <v>26</v>
      </c>
      <c r="C12" s="4">
        <v>14</v>
      </c>
      <c r="D12" s="4">
        <v>55</v>
      </c>
      <c r="E12" s="4">
        <v>124</v>
      </c>
      <c r="F12" s="4">
        <v>27</v>
      </c>
      <c r="G12" s="4">
        <v>73</v>
      </c>
      <c r="H12" s="4">
        <v>32</v>
      </c>
      <c r="I12" s="4">
        <v>22</v>
      </c>
      <c r="J12" s="4">
        <v>21</v>
      </c>
      <c r="K12" s="4">
        <v>54</v>
      </c>
      <c r="L12" s="4">
        <v>23</v>
      </c>
      <c r="M12" s="4">
        <v>19</v>
      </c>
      <c r="N12" s="4">
        <v>3</v>
      </c>
      <c r="O12" s="4">
        <v>25</v>
      </c>
      <c r="P12" s="4">
        <v>6</v>
      </c>
      <c r="Q12" s="4">
        <v>0</v>
      </c>
      <c r="R12" s="4">
        <v>30</v>
      </c>
      <c r="S12" s="4">
        <v>20</v>
      </c>
      <c r="T12" s="4">
        <v>6</v>
      </c>
      <c r="U12" s="4">
        <v>16</v>
      </c>
      <c r="V12" s="4">
        <v>12</v>
      </c>
      <c r="W12" s="4">
        <v>9</v>
      </c>
      <c r="X12" s="5">
        <v>591</v>
      </c>
    </row>
    <row r="13" spans="2:24" x14ac:dyDescent="0.2">
      <c r="B13" s="3" t="s">
        <v>23</v>
      </c>
      <c r="C13" s="3">
        <v>52</v>
      </c>
      <c r="D13" s="3">
        <v>204</v>
      </c>
      <c r="E13" s="3">
        <v>621</v>
      </c>
      <c r="F13" s="3">
        <v>96</v>
      </c>
      <c r="G13" s="3">
        <v>275</v>
      </c>
      <c r="H13" s="3">
        <v>125</v>
      </c>
      <c r="I13" s="3">
        <v>95</v>
      </c>
      <c r="J13" s="3">
        <v>82</v>
      </c>
      <c r="K13" s="3">
        <v>187</v>
      </c>
      <c r="L13" s="3">
        <v>77</v>
      </c>
      <c r="M13" s="3">
        <v>67</v>
      </c>
      <c r="N13" s="3">
        <v>48</v>
      </c>
      <c r="O13" s="3">
        <v>93</v>
      </c>
      <c r="P13" s="3">
        <v>34</v>
      </c>
      <c r="Q13" s="3">
        <v>40</v>
      </c>
      <c r="R13" s="3">
        <v>105</v>
      </c>
      <c r="S13" s="3">
        <v>59</v>
      </c>
      <c r="T13" s="3">
        <v>36</v>
      </c>
      <c r="U13" s="3">
        <v>65</v>
      </c>
      <c r="V13" s="3">
        <v>60</v>
      </c>
      <c r="W13" s="3">
        <v>61</v>
      </c>
      <c r="X13" s="6"/>
    </row>
    <row r="15" spans="2:24" x14ac:dyDescent="0.2">
      <c r="B15" s="7"/>
    </row>
    <row r="16" spans="2:24" x14ac:dyDescent="0.2">
      <c r="B16" s="7"/>
    </row>
    <row r="17" spans="2:12" x14ac:dyDescent="0.2">
      <c r="C17" s="18" t="s">
        <v>27</v>
      </c>
      <c r="D17" s="18"/>
      <c r="E17" s="18"/>
      <c r="F17" s="18"/>
      <c r="G17" s="18"/>
      <c r="H17" s="18"/>
      <c r="I17" s="18"/>
      <c r="J17" s="18"/>
      <c r="K17" s="18"/>
      <c r="L17" s="18"/>
    </row>
    <row r="18" spans="2:12" s="10" customFormat="1" x14ac:dyDescent="0.2">
      <c r="B18" s="8" t="s">
        <v>24</v>
      </c>
      <c r="C18" s="9" t="s">
        <v>28</v>
      </c>
      <c r="D18" s="9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9" t="s">
        <v>34</v>
      </c>
      <c r="J18" s="9" t="s">
        <v>35</v>
      </c>
      <c r="K18" s="9" t="s">
        <v>36</v>
      </c>
      <c r="L18" s="9" t="s">
        <v>37</v>
      </c>
    </row>
    <row r="19" spans="2:12" x14ac:dyDescent="0.2">
      <c r="B19" s="11" t="s">
        <v>2</v>
      </c>
      <c r="C19" s="15">
        <v>7926.4767500750968</v>
      </c>
      <c r="D19" s="12">
        <v>8640</v>
      </c>
      <c r="E19" s="12">
        <v>7435</v>
      </c>
      <c r="F19" s="12">
        <v>7735.7837837837842</v>
      </c>
      <c r="G19" s="15">
        <v>7640</v>
      </c>
      <c r="H19" s="12">
        <v>243.22384924353736</v>
      </c>
      <c r="I19" s="12">
        <v>713.52324992490321</v>
      </c>
      <c r="J19" s="12">
        <v>1205</v>
      </c>
      <c r="K19" s="12">
        <v>491.47675007509679</v>
      </c>
      <c r="L19" s="12">
        <v>190.69296629131259</v>
      </c>
    </row>
    <row r="20" spans="2:12" x14ac:dyDescent="0.2">
      <c r="B20" s="11" t="s">
        <v>3</v>
      </c>
      <c r="C20" s="15">
        <v>7562.3867722762188</v>
      </c>
      <c r="D20" s="12">
        <v>9800</v>
      </c>
      <c r="E20" s="12">
        <v>6578</v>
      </c>
      <c r="F20" s="12">
        <v>7712.7387387387389</v>
      </c>
      <c r="G20" s="15">
        <v>7890</v>
      </c>
      <c r="H20" s="12">
        <v>306.27001490698552</v>
      </c>
      <c r="I20" s="12">
        <v>2237.6132277237812</v>
      </c>
      <c r="J20" s="12">
        <v>3222</v>
      </c>
      <c r="K20" s="12">
        <v>984.38677227621884</v>
      </c>
      <c r="L20" s="12">
        <v>-150.35196646252007</v>
      </c>
    </row>
    <row r="21" spans="2:12" x14ac:dyDescent="0.2">
      <c r="B21" s="11" t="s">
        <v>4</v>
      </c>
      <c r="C21" s="15">
        <v>7770.6733482595137</v>
      </c>
      <c r="D21" s="12">
        <v>11290</v>
      </c>
      <c r="E21" s="12">
        <v>5000</v>
      </c>
      <c r="F21" s="12">
        <v>7701.8433268858798</v>
      </c>
      <c r="G21" s="15">
        <v>7771</v>
      </c>
      <c r="H21" s="12">
        <v>414.57599594491546</v>
      </c>
      <c r="I21" s="12">
        <v>3519.3266517404863</v>
      </c>
      <c r="J21" s="12">
        <v>6290</v>
      </c>
      <c r="K21" s="12">
        <v>2770.6733482595137</v>
      </c>
      <c r="L21" s="12">
        <v>68.830021373633826</v>
      </c>
    </row>
    <row r="22" spans="2:12" x14ac:dyDescent="0.2">
      <c r="B22" s="11" t="s">
        <v>5</v>
      </c>
      <c r="C22" s="15">
        <v>7617.4006946585814</v>
      </c>
      <c r="D22" s="12">
        <v>8555</v>
      </c>
      <c r="E22" s="12">
        <v>7280</v>
      </c>
      <c r="F22" s="12">
        <v>7542.7457627118647</v>
      </c>
      <c r="G22" s="15">
        <v>7540</v>
      </c>
      <c r="H22" s="12">
        <v>237.63660994658338</v>
      </c>
      <c r="I22" s="12">
        <v>937.59930534141859</v>
      </c>
      <c r="J22" s="12">
        <v>1275</v>
      </c>
      <c r="K22" s="12">
        <v>337.40069465858141</v>
      </c>
      <c r="L22" s="12">
        <v>74.654931946716715</v>
      </c>
    </row>
    <row r="23" spans="2:12" x14ac:dyDescent="0.2">
      <c r="B23" s="11" t="s">
        <v>6</v>
      </c>
      <c r="C23" s="15">
        <v>7912.168935349614</v>
      </c>
      <c r="D23" s="12">
        <v>11100</v>
      </c>
      <c r="E23" s="12">
        <v>6925</v>
      </c>
      <c r="F23" s="12">
        <v>7917.286458333333</v>
      </c>
      <c r="G23" s="15">
        <v>7910</v>
      </c>
      <c r="H23" s="12">
        <v>446.40213390616088</v>
      </c>
      <c r="I23" s="12">
        <v>3187.831064650386</v>
      </c>
      <c r="J23" s="12">
        <v>4175</v>
      </c>
      <c r="K23" s="12">
        <v>987.168935349614</v>
      </c>
      <c r="L23" s="12">
        <v>-5.1175229837190273</v>
      </c>
    </row>
    <row r="24" spans="2:12" x14ac:dyDescent="0.2">
      <c r="B24" s="11" t="s">
        <v>7</v>
      </c>
      <c r="C24" s="15">
        <v>7535.0281209294062</v>
      </c>
      <c r="D24" s="12">
        <v>10950</v>
      </c>
      <c r="E24" s="12">
        <v>6554</v>
      </c>
      <c r="F24" s="12">
        <v>7752.7058823529414</v>
      </c>
      <c r="G24" s="15">
        <v>7480</v>
      </c>
      <c r="H24" s="12">
        <v>504.7829756461648</v>
      </c>
      <c r="I24" s="12">
        <v>3414.9718790705938</v>
      </c>
      <c r="J24" s="12">
        <v>4396</v>
      </c>
      <c r="K24" s="12">
        <v>981.02812092940621</v>
      </c>
      <c r="L24" s="12">
        <v>-217.67776142353523</v>
      </c>
    </row>
    <row r="25" spans="2:12" x14ac:dyDescent="0.2">
      <c r="B25" s="11" t="s">
        <v>38</v>
      </c>
      <c r="C25" s="15">
        <v>5503.9919751188354</v>
      </c>
      <c r="D25" s="12">
        <v>5503</v>
      </c>
      <c r="E25" s="12">
        <v>5350</v>
      </c>
      <c r="F25" s="12">
        <v>5456.4666666666662</v>
      </c>
      <c r="G25" s="15">
        <v>5480</v>
      </c>
      <c r="H25" s="12">
        <v>47.728198712942095</v>
      </c>
      <c r="I25" s="12">
        <v>-0.99197511883539846</v>
      </c>
      <c r="J25" s="12">
        <v>153</v>
      </c>
      <c r="K25" s="12">
        <v>153.9919751188354</v>
      </c>
      <c r="L25" s="12">
        <v>47.525308452169156</v>
      </c>
    </row>
    <row r="26" spans="2:12" x14ac:dyDescent="0.2">
      <c r="B26" s="11" t="s">
        <v>8</v>
      </c>
      <c r="C26" s="15">
        <v>7789.1591453161545</v>
      </c>
      <c r="D26" s="12">
        <v>8540</v>
      </c>
      <c r="E26" s="12">
        <v>7350</v>
      </c>
      <c r="F26" s="12">
        <v>7718.878787878788</v>
      </c>
      <c r="G26" s="15">
        <v>7550</v>
      </c>
      <c r="H26" s="12">
        <v>208.12307861170854</v>
      </c>
      <c r="I26" s="12">
        <v>750.84085468384546</v>
      </c>
      <c r="J26" s="12">
        <v>1190</v>
      </c>
      <c r="K26" s="12">
        <v>439.15914531615454</v>
      </c>
      <c r="L26" s="12">
        <v>70.280357437366547</v>
      </c>
    </row>
    <row r="27" spans="2:12" x14ac:dyDescent="0.2">
      <c r="B27" s="11" t="s">
        <v>9</v>
      </c>
      <c r="C27" s="15">
        <v>7857.519564915041</v>
      </c>
      <c r="D27" s="12">
        <v>8840</v>
      </c>
      <c r="E27" s="12">
        <v>7595</v>
      </c>
      <c r="F27" s="12">
        <v>7814.6315789473683</v>
      </c>
      <c r="G27" s="15">
        <v>7850</v>
      </c>
      <c r="H27" s="12">
        <v>185.6754537114598</v>
      </c>
      <c r="I27" s="12">
        <v>982.48043508495903</v>
      </c>
      <c r="J27" s="12">
        <v>1245</v>
      </c>
      <c r="K27" s="12">
        <v>262.51956491504097</v>
      </c>
      <c r="L27" s="12">
        <v>42.887985967672648</v>
      </c>
    </row>
    <row r="28" spans="2:12" x14ac:dyDescent="0.2">
      <c r="B28" s="11" t="s">
        <v>10</v>
      </c>
      <c r="C28" s="15">
        <v>7819.7142093412003</v>
      </c>
      <c r="D28" s="12">
        <v>10920</v>
      </c>
      <c r="E28" s="12">
        <v>7056</v>
      </c>
      <c r="F28" s="12">
        <v>7923.0794701986752</v>
      </c>
      <c r="G28" s="15">
        <v>7820</v>
      </c>
      <c r="H28" s="12">
        <v>369.31183793968393</v>
      </c>
      <c r="I28" s="12">
        <v>3100.2857906587997</v>
      </c>
      <c r="J28" s="12">
        <v>3864</v>
      </c>
      <c r="K28" s="12">
        <v>763.71420934120033</v>
      </c>
      <c r="L28" s="12">
        <v>-103.36526085747482</v>
      </c>
    </row>
    <row r="29" spans="2:12" x14ac:dyDescent="0.2">
      <c r="B29" s="11" t="s">
        <v>11</v>
      </c>
      <c r="C29" s="15">
        <v>7786.7802854489819</v>
      </c>
      <c r="D29" s="12">
        <v>10000</v>
      </c>
      <c r="E29" s="12">
        <v>7300</v>
      </c>
      <c r="F29" s="12">
        <v>7989.4727272727268</v>
      </c>
      <c r="G29" s="15">
        <v>8050</v>
      </c>
      <c r="H29" s="12">
        <v>360.77354416357429</v>
      </c>
      <c r="I29" s="12">
        <v>2213.2197145510181</v>
      </c>
      <c r="J29" s="12">
        <v>2700</v>
      </c>
      <c r="K29" s="12">
        <v>486.78028544898189</v>
      </c>
      <c r="L29" s="12">
        <v>-202.69244182374496</v>
      </c>
    </row>
    <row r="30" spans="2:12" x14ac:dyDescent="0.2">
      <c r="B30" s="11" t="s">
        <v>12</v>
      </c>
      <c r="C30" s="15">
        <v>7879.522854088149</v>
      </c>
      <c r="D30" s="12">
        <v>8600</v>
      </c>
      <c r="E30" s="12">
        <v>7750</v>
      </c>
      <c r="F30" s="12">
        <v>7975.840909090909</v>
      </c>
      <c r="G30" s="15">
        <v>7950</v>
      </c>
      <c r="H30" s="12">
        <v>197.20157827352679</v>
      </c>
      <c r="I30" s="12">
        <v>720.47714591185104</v>
      </c>
      <c r="J30" s="12">
        <v>850</v>
      </c>
      <c r="K30" s="12">
        <v>129.52285408814896</v>
      </c>
      <c r="L30" s="12">
        <v>-96.318055002760048</v>
      </c>
    </row>
    <row r="31" spans="2:12" x14ac:dyDescent="0.2">
      <c r="B31" s="11" t="s">
        <v>13</v>
      </c>
      <c r="C31" s="15">
        <v>6174.0875334496141</v>
      </c>
      <c r="D31" s="12">
        <v>8414</v>
      </c>
      <c r="E31" s="12">
        <v>6099</v>
      </c>
      <c r="F31" s="12">
        <v>6310.5733333333337</v>
      </c>
      <c r="G31" s="15">
        <v>6230</v>
      </c>
      <c r="H31" s="12">
        <v>414.05731987750937</v>
      </c>
      <c r="I31" s="12">
        <v>2239.9124665503859</v>
      </c>
      <c r="J31" s="12">
        <v>2315</v>
      </c>
      <c r="K31" s="12">
        <v>75.087533449614057</v>
      </c>
      <c r="L31" s="12">
        <v>-136.48579988371966</v>
      </c>
    </row>
    <row r="32" spans="2:12" x14ac:dyDescent="0.2">
      <c r="B32" s="11" t="s">
        <v>14</v>
      </c>
      <c r="C32" s="15">
        <v>7866.4767500750968</v>
      </c>
      <c r="D32" s="12">
        <v>10740</v>
      </c>
      <c r="E32" s="12">
        <v>7390</v>
      </c>
      <c r="F32" s="12">
        <v>7809.4179104477616</v>
      </c>
      <c r="G32" s="15">
        <v>7890</v>
      </c>
      <c r="H32" s="12">
        <v>402.53955759892057</v>
      </c>
      <c r="I32" s="12">
        <v>2873.5232499249032</v>
      </c>
      <c r="J32" s="12">
        <v>3350</v>
      </c>
      <c r="K32" s="12">
        <v>476.47675007509679</v>
      </c>
      <c r="L32" s="12">
        <v>57.058839627335146</v>
      </c>
    </row>
    <row r="33" spans="2:12" x14ac:dyDescent="0.2">
      <c r="B33" s="11" t="s">
        <v>15</v>
      </c>
      <c r="C33" s="15">
        <v>8062.168935349614</v>
      </c>
      <c r="D33" s="12">
        <v>8797</v>
      </c>
      <c r="E33" s="12">
        <v>7970</v>
      </c>
      <c r="F33" s="12">
        <v>8315.645161290322</v>
      </c>
      <c r="G33" s="15">
        <v>8283</v>
      </c>
      <c r="H33" s="12">
        <v>122.36681151005247</v>
      </c>
      <c r="I33" s="12">
        <v>734.831064650386</v>
      </c>
      <c r="J33" s="12">
        <v>827</v>
      </c>
      <c r="K33" s="12">
        <v>92.168935349614003</v>
      </c>
      <c r="L33" s="12">
        <v>-253.47622594070799</v>
      </c>
    </row>
    <row r="34" spans="2:12" x14ac:dyDescent="0.2">
      <c r="B34" s="11" t="s">
        <v>16</v>
      </c>
      <c r="C34" s="15">
        <v>5193.2030749999994</v>
      </c>
      <c r="D34" s="12">
        <v>6545</v>
      </c>
      <c r="E34" s="12">
        <v>4766</v>
      </c>
      <c r="F34" s="12">
        <v>5445.7692307692305</v>
      </c>
      <c r="G34" s="15">
        <v>5325</v>
      </c>
      <c r="H34" s="12">
        <v>393.20155723926518</v>
      </c>
      <c r="I34" s="12">
        <v>1351.7969250000006</v>
      </c>
      <c r="J34" s="12">
        <v>1779</v>
      </c>
      <c r="K34" s="12">
        <v>427.20307499999944</v>
      </c>
      <c r="L34" s="12">
        <v>-252.56615576923105</v>
      </c>
    </row>
    <row r="35" spans="2:12" x14ac:dyDescent="0.2">
      <c r="B35" s="11" t="s">
        <v>17</v>
      </c>
      <c r="C35" s="15">
        <v>7662.3867722762188</v>
      </c>
      <c r="D35" s="12">
        <v>8600</v>
      </c>
      <c r="E35" s="12">
        <v>7510</v>
      </c>
      <c r="F35" s="12">
        <v>7764.4888888888891</v>
      </c>
      <c r="G35" s="15">
        <v>7680</v>
      </c>
      <c r="H35" s="12">
        <v>191.53668319697752</v>
      </c>
      <c r="I35" s="12">
        <v>937.61322772378116</v>
      </c>
      <c r="J35" s="12">
        <v>1090</v>
      </c>
      <c r="K35" s="12">
        <v>152.38677227621884</v>
      </c>
      <c r="L35" s="12">
        <v>-102.10211661267022</v>
      </c>
    </row>
    <row r="36" spans="2:12" x14ac:dyDescent="0.2">
      <c r="B36" s="11" t="s">
        <v>18</v>
      </c>
      <c r="C36" s="15">
        <v>7735.018120929406</v>
      </c>
      <c r="D36" s="12">
        <v>10650</v>
      </c>
      <c r="E36" s="12">
        <v>7290</v>
      </c>
      <c r="F36" s="12">
        <v>7812.27027027027</v>
      </c>
      <c r="G36" s="15">
        <v>7810</v>
      </c>
      <c r="H36" s="12">
        <v>499.1202064437839</v>
      </c>
      <c r="I36" s="12">
        <v>2914.981879070594</v>
      </c>
      <c r="J36" s="12">
        <v>3360</v>
      </c>
      <c r="K36" s="12">
        <v>445.018120929406</v>
      </c>
      <c r="L36" s="12">
        <v>-77.25214934086398</v>
      </c>
    </row>
    <row r="37" spans="2:12" x14ac:dyDescent="0.2">
      <c r="B37" s="11" t="s">
        <v>19</v>
      </c>
      <c r="C37" s="15">
        <v>7904.4733482595138</v>
      </c>
      <c r="D37" s="12">
        <v>8586</v>
      </c>
      <c r="E37" s="12">
        <v>7590</v>
      </c>
      <c r="F37" s="12">
        <v>7927.4444444444443</v>
      </c>
      <c r="G37" s="15">
        <v>7900</v>
      </c>
      <c r="H37" s="12">
        <v>199.01997065106752</v>
      </c>
      <c r="I37" s="12">
        <v>681.52665174048616</v>
      </c>
      <c r="J37" s="12">
        <v>996</v>
      </c>
      <c r="K37" s="12">
        <v>314.47334825951384</v>
      </c>
      <c r="L37" s="12">
        <v>-22.971096184930502</v>
      </c>
    </row>
    <row r="38" spans="2:12" x14ac:dyDescent="0.2">
      <c r="B38" s="11" t="s">
        <v>20</v>
      </c>
      <c r="C38" s="15">
        <v>7212.9281209294058</v>
      </c>
      <c r="D38" s="12">
        <v>7820</v>
      </c>
      <c r="E38" s="12">
        <v>6200</v>
      </c>
      <c r="F38" s="12">
        <v>6678.9189189189192</v>
      </c>
      <c r="G38" s="15">
        <v>6516</v>
      </c>
      <c r="H38" s="12">
        <v>453.3390550115879</v>
      </c>
      <c r="I38" s="12">
        <v>607.07187907059415</v>
      </c>
      <c r="J38" s="12">
        <v>1620</v>
      </c>
      <c r="K38" s="12">
        <v>1012.9281209294058</v>
      </c>
      <c r="L38" s="12">
        <v>534.00920201048666</v>
      </c>
    </row>
    <row r="39" spans="2:12" x14ac:dyDescent="0.2">
      <c r="B39" s="11" t="s">
        <v>21</v>
      </c>
      <c r="C39" s="15">
        <v>7870.6733482595137</v>
      </c>
      <c r="D39" s="12">
        <v>8590</v>
      </c>
      <c r="E39" s="12">
        <v>7610</v>
      </c>
      <c r="F39" s="12">
        <v>7857.9629629629626</v>
      </c>
      <c r="G39" s="15">
        <v>7760</v>
      </c>
      <c r="H39" s="12">
        <v>182.7316790458091</v>
      </c>
      <c r="I39" s="12">
        <v>719.32665174048634</v>
      </c>
      <c r="J39" s="12">
        <v>980</v>
      </c>
      <c r="K39" s="12">
        <v>260.67334825951366</v>
      </c>
      <c r="L39" s="12">
        <v>12.710385296551067</v>
      </c>
    </row>
    <row r="40" spans="2:12" x14ac:dyDescent="0.2">
      <c r="B40" s="11" t="s">
        <v>22</v>
      </c>
      <c r="C40" s="16"/>
      <c r="D40" s="12">
        <v>9000</v>
      </c>
      <c r="E40" s="12">
        <v>7656</v>
      </c>
      <c r="F40" s="12">
        <v>7915.6486486486483</v>
      </c>
      <c r="G40" s="15">
        <v>7923</v>
      </c>
      <c r="H40" s="12">
        <v>204.85038120219539</v>
      </c>
      <c r="I40" s="12"/>
      <c r="J40" s="12">
        <v>3560</v>
      </c>
      <c r="K40" s="12"/>
      <c r="L40" s="12"/>
    </row>
    <row r="41" spans="2:12" ht="13.5" customHeight="1" x14ac:dyDescent="0.2">
      <c r="I41" s="13"/>
      <c r="J41" s="13"/>
      <c r="K41" s="13"/>
      <c r="L41" s="13"/>
    </row>
    <row r="42" spans="2:12" ht="13.5" customHeight="1" x14ac:dyDescent="0.2">
      <c r="I42" s="13"/>
      <c r="J42" s="13"/>
      <c r="K42" s="13"/>
      <c r="L42" s="13"/>
    </row>
    <row r="43" spans="2:12" x14ac:dyDescent="0.2">
      <c r="I43" s="13"/>
      <c r="J43" s="13"/>
      <c r="K43" s="13"/>
      <c r="L43" s="13"/>
    </row>
    <row r="44" spans="2:12" ht="12" customHeight="1" x14ac:dyDescent="0.2">
      <c r="C44" s="18" t="s">
        <v>27</v>
      </c>
      <c r="D44" s="18"/>
      <c r="E44" s="18"/>
      <c r="F44" s="18"/>
      <c r="G44" s="18"/>
      <c r="H44" s="18"/>
      <c r="I44" s="18"/>
      <c r="J44" s="18"/>
      <c r="K44" s="18"/>
      <c r="L44" s="18"/>
    </row>
    <row r="45" spans="2:12" x14ac:dyDescent="0.2">
      <c r="B45" s="8" t="s">
        <v>25</v>
      </c>
      <c r="C45" s="9" t="s">
        <v>28</v>
      </c>
      <c r="D45" s="9" t="s">
        <v>29</v>
      </c>
      <c r="E45" s="9" t="s">
        <v>30</v>
      </c>
      <c r="F45" s="9" t="s">
        <v>31</v>
      </c>
      <c r="G45" s="9" t="s">
        <v>32</v>
      </c>
      <c r="H45" s="9" t="s">
        <v>33</v>
      </c>
      <c r="I45" s="9" t="s">
        <v>34</v>
      </c>
      <c r="J45" s="9" t="s">
        <v>35</v>
      </c>
      <c r="K45" s="9" t="s">
        <v>36</v>
      </c>
      <c r="L45" s="9" t="s">
        <v>37</v>
      </c>
    </row>
    <row r="46" spans="2:12" x14ac:dyDescent="0.2">
      <c r="B46" s="11" t="s">
        <v>2</v>
      </c>
      <c r="C46" s="12">
        <v>8588.500281315477</v>
      </c>
      <c r="D46" s="12">
        <v>8597</v>
      </c>
      <c r="E46" s="12">
        <v>7970</v>
      </c>
      <c r="F46" s="12">
        <v>8279.1935483870966</v>
      </c>
      <c r="G46" s="15">
        <v>8100</v>
      </c>
      <c r="H46" s="12">
        <v>197.02105121954125</v>
      </c>
      <c r="I46" s="12">
        <v>8.4997186845230317</v>
      </c>
      <c r="J46" s="12">
        <v>627</v>
      </c>
      <c r="K46" s="12">
        <v>618.50028131547697</v>
      </c>
      <c r="L46" s="12">
        <v>309.30673292838037</v>
      </c>
    </row>
    <row r="47" spans="2:12" x14ac:dyDescent="0.2">
      <c r="B47" s="11" t="s">
        <v>3</v>
      </c>
      <c r="C47" s="12">
        <v>8346.1607000328222</v>
      </c>
      <c r="D47" s="12">
        <v>10770</v>
      </c>
      <c r="E47" s="12">
        <v>7590</v>
      </c>
      <c r="F47" s="12">
        <v>8246.4380952380961</v>
      </c>
      <c r="G47" s="15">
        <v>8340</v>
      </c>
      <c r="H47" s="12">
        <v>339.08831172746613</v>
      </c>
      <c r="I47" s="12">
        <v>2423.8392999671778</v>
      </c>
      <c r="J47" s="12">
        <v>3180</v>
      </c>
      <c r="K47" s="12">
        <v>756.16070003282221</v>
      </c>
      <c r="L47" s="12">
        <v>99.722604794726067</v>
      </c>
    </row>
    <row r="48" spans="2:12" x14ac:dyDescent="0.2">
      <c r="B48" s="11" t="s">
        <v>4</v>
      </c>
      <c r="C48" s="12">
        <v>8544.2300912091068</v>
      </c>
      <c r="D48" s="12">
        <v>8810</v>
      </c>
      <c r="E48" s="12">
        <v>7190</v>
      </c>
      <c r="F48" s="12">
        <v>8294.8280922431859</v>
      </c>
      <c r="G48" s="15">
        <v>8490</v>
      </c>
      <c r="H48" s="12">
        <v>221.55636412994312</v>
      </c>
      <c r="I48" s="12">
        <v>265.76990879089317</v>
      </c>
      <c r="J48" s="12">
        <v>1620</v>
      </c>
      <c r="K48" s="12">
        <v>1354.2300912091068</v>
      </c>
      <c r="L48" s="12">
        <v>249.40199896592094</v>
      </c>
    </row>
    <row r="49" spans="2:12" x14ac:dyDescent="0.2">
      <c r="B49" s="11" t="s">
        <v>5</v>
      </c>
      <c r="C49" s="12">
        <v>8351.1893347037039</v>
      </c>
      <c r="D49" s="12">
        <v>8351</v>
      </c>
      <c r="E49" s="12">
        <v>7830</v>
      </c>
      <c r="F49" s="12">
        <v>8124.1296296296296</v>
      </c>
      <c r="G49" s="15">
        <v>8080</v>
      </c>
      <c r="H49" s="12">
        <v>151.52520760416471</v>
      </c>
      <c r="I49" s="12">
        <v>-0.18933470370393479</v>
      </c>
      <c r="J49" s="12">
        <v>521</v>
      </c>
      <c r="K49" s="12">
        <v>521.18933470370393</v>
      </c>
      <c r="L49" s="12">
        <v>227.05970507407437</v>
      </c>
    </row>
    <row r="50" spans="2:12" x14ac:dyDescent="0.2">
      <c r="B50" s="11" t="s">
        <v>6</v>
      </c>
      <c r="C50" s="12">
        <v>8560.5602015915811</v>
      </c>
      <c r="D50" s="12">
        <v>10700</v>
      </c>
      <c r="E50" s="12">
        <v>7799</v>
      </c>
      <c r="F50" s="12">
        <v>8284.9028571428571</v>
      </c>
      <c r="G50" s="15">
        <v>8550</v>
      </c>
      <c r="H50" s="12">
        <v>288.29623721805785</v>
      </c>
      <c r="I50" s="12">
        <v>2139.4397984084189</v>
      </c>
      <c r="J50" s="12">
        <v>2901</v>
      </c>
      <c r="K50" s="12">
        <v>761.56020159158106</v>
      </c>
      <c r="L50" s="12">
        <v>275.65734444872396</v>
      </c>
    </row>
    <row r="51" spans="2:12" x14ac:dyDescent="0.2">
      <c r="B51" s="11" t="s">
        <v>7</v>
      </c>
      <c r="C51" s="12">
        <v>8304.4609517664503</v>
      </c>
      <c r="D51" s="12">
        <v>8740</v>
      </c>
      <c r="E51" s="12">
        <v>7890</v>
      </c>
      <c r="F51" s="12">
        <v>8366.9104477611945</v>
      </c>
      <c r="G51" s="15">
        <v>8260</v>
      </c>
      <c r="H51" s="12">
        <v>219.84627765391184</v>
      </c>
      <c r="I51" s="12">
        <v>435.53904823354969</v>
      </c>
      <c r="J51" s="12">
        <v>850</v>
      </c>
      <c r="K51" s="12">
        <v>414.46095176645031</v>
      </c>
      <c r="L51" s="12">
        <v>-62.449495994744211</v>
      </c>
    </row>
    <row r="52" spans="2:12" x14ac:dyDescent="0.2">
      <c r="B52" s="11" t="s">
        <v>38</v>
      </c>
      <c r="C52" s="12">
        <v>6302.4849189891529</v>
      </c>
      <c r="D52" s="12">
        <v>6304</v>
      </c>
      <c r="E52" s="12">
        <v>6169</v>
      </c>
      <c r="F52" s="12">
        <v>6236.666666666667</v>
      </c>
      <c r="G52" s="15">
        <v>6250</v>
      </c>
      <c r="H52" s="12">
        <v>46.969088112268864</v>
      </c>
      <c r="I52" s="12">
        <v>1.5150810108470978</v>
      </c>
      <c r="J52" s="12">
        <v>135</v>
      </c>
      <c r="K52" s="12">
        <v>133.4849189891529</v>
      </c>
      <c r="L52" s="12">
        <v>65.818252322485932</v>
      </c>
    </row>
    <row r="53" spans="2:12" x14ac:dyDescent="0.2">
      <c r="B53" s="11" t="s">
        <v>8</v>
      </c>
      <c r="C53" s="12">
        <v>8486.1552932719187</v>
      </c>
      <c r="D53" s="12">
        <v>8550</v>
      </c>
      <c r="E53" s="12">
        <v>7840</v>
      </c>
      <c r="F53" s="12">
        <v>8289.9104477611945</v>
      </c>
      <c r="G53" s="15">
        <v>8200</v>
      </c>
      <c r="H53" s="12">
        <v>141.32122568313622</v>
      </c>
      <c r="I53" s="12">
        <v>63.844706728081292</v>
      </c>
      <c r="J53" s="12">
        <v>710</v>
      </c>
      <c r="K53" s="12">
        <v>646.15529327191871</v>
      </c>
      <c r="L53" s="12">
        <v>196.24484551072419</v>
      </c>
    </row>
    <row r="54" spans="2:12" x14ac:dyDescent="0.2">
      <c r="B54" s="11" t="s">
        <v>9</v>
      </c>
      <c r="C54" s="12">
        <v>8529.4032713904926</v>
      </c>
      <c r="D54" s="12">
        <v>8529</v>
      </c>
      <c r="E54" s="12">
        <v>7740</v>
      </c>
      <c r="F54" s="12">
        <v>8394.0294117647063</v>
      </c>
      <c r="G54" s="15">
        <v>8450</v>
      </c>
      <c r="H54" s="12">
        <v>153.42938071409046</v>
      </c>
      <c r="I54" s="12">
        <v>-0.40327139049259131</v>
      </c>
      <c r="J54" s="12">
        <v>789</v>
      </c>
      <c r="K54" s="12">
        <v>789.40327139049259</v>
      </c>
      <c r="L54" s="12">
        <v>135.37385962578628</v>
      </c>
    </row>
    <row r="55" spans="2:12" x14ac:dyDescent="0.2">
      <c r="B55" s="11" t="s">
        <v>10</v>
      </c>
      <c r="C55" s="12">
        <v>8533.0592967643224</v>
      </c>
      <c r="D55" s="12">
        <v>10890</v>
      </c>
      <c r="E55" s="12">
        <v>7840</v>
      </c>
      <c r="F55" s="12">
        <v>8349.6293706293709</v>
      </c>
      <c r="G55" s="15">
        <v>7980</v>
      </c>
      <c r="H55" s="12">
        <v>383.02781273489342</v>
      </c>
      <c r="I55" s="12">
        <v>2356.9407032356776</v>
      </c>
      <c r="J55" s="12">
        <v>3050</v>
      </c>
      <c r="K55" s="12">
        <v>693.05929676432243</v>
      </c>
      <c r="L55" s="12">
        <v>183.42992613495153</v>
      </c>
    </row>
    <row r="56" spans="2:12" x14ac:dyDescent="0.2">
      <c r="B56" s="11" t="s">
        <v>39</v>
      </c>
      <c r="C56" s="12">
        <v>8554.4609517664503</v>
      </c>
      <c r="D56" s="12">
        <v>10980</v>
      </c>
      <c r="E56" s="12">
        <v>7610</v>
      </c>
      <c r="F56" s="12">
        <v>8501.8823529411766</v>
      </c>
      <c r="G56" s="15">
        <v>8610</v>
      </c>
      <c r="H56" s="12">
        <v>429.39318332077539</v>
      </c>
      <c r="I56" s="12">
        <v>2425.5390482335497</v>
      </c>
      <c r="J56" s="12">
        <v>3370</v>
      </c>
      <c r="K56" s="12">
        <v>944.46095176645031</v>
      </c>
      <c r="L56" s="12">
        <v>52.57859882527373</v>
      </c>
    </row>
    <row r="57" spans="2:12" x14ac:dyDescent="0.2">
      <c r="B57" s="11" t="s">
        <v>12</v>
      </c>
      <c r="C57" s="12">
        <v>8581.1724019758294</v>
      </c>
      <c r="D57" s="12">
        <v>8799</v>
      </c>
      <c r="E57" s="12">
        <v>8360</v>
      </c>
      <c r="F57" s="12">
        <v>8550.7027027027034</v>
      </c>
      <c r="G57" s="15">
        <v>8490</v>
      </c>
      <c r="H57" s="12">
        <v>91.986975184541507</v>
      </c>
      <c r="I57" s="12">
        <v>217.82759802417058</v>
      </c>
      <c r="J57" s="12">
        <v>439</v>
      </c>
      <c r="K57" s="12">
        <v>221.17240197582942</v>
      </c>
      <c r="L57" s="12">
        <v>30.469699273126025</v>
      </c>
    </row>
    <row r="58" spans="2:12" x14ac:dyDescent="0.2">
      <c r="B58" s="11" t="s">
        <v>13</v>
      </c>
      <c r="C58" s="12">
        <v>6333.7945874797415</v>
      </c>
      <c r="D58" s="12">
        <v>9038</v>
      </c>
      <c r="E58" s="12">
        <v>6155</v>
      </c>
      <c r="F58" s="12">
        <v>6374.6621621621625</v>
      </c>
      <c r="G58" s="15">
        <v>6295</v>
      </c>
      <c r="H58" s="12">
        <v>430.65258785406229</v>
      </c>
      <c r="I58" s="12">
        <v>2704.2054125202585</v>
      </c>
      <c r="J58" s="12">
        <v>2883</v>
      </c>
      <c r="K58" s="12">
        <v>178.79458747974149</v>
      </c>
      <c r="L58" s="12">
        <v>-40.867574682421036</v>
      </c>
    </row>
    <row r="59" spans="2:12" x14ac:dyDescent="0.2">
      <c r="B59" s="11" t="s">
        <v>14</v>
      </c>
      <c r="C59" s="12">
        <v>8528.500281315477</v>
      </c>
      <c r="D59" s="12">
        <v>8920</v>
      </c>
      <c r="E59" s="12">
        <v>7890</v>
      </c>
      <c r="F59" s="12">
        <v>8307.1864406779659</v>
      </c>
      <c r="G59" s="15">
        <v>8490</v>
      </c>
      <c r="H59" s="12">
        <v>216.36387570369814</v>
      </c>
      <c r="I59" s="12">
        <v>391.49971868452303</v>
      </c>
      <c r="J59" s="12">
        <v>1030</v>
      </c>
      <c r="K59" s="12">
        <v>638.50028131547697</v>
      </c>
      <c r="L59" s="12">
        <v>221.31384063751102</v>
      </c>
    </row>
    <row r="60" spans="2:12" x14ac:dyDescent="0.2">
      <c r="B60" s="11" t="s">
        <v>15</v>
      </c>
      <c r="C60" s="14">
        <v>8710.5602015915811</v>
      </c>
      <c r="D60" s="12">
        <v>8896</v>
      </c>
      <c r="E60" s="12">
        <v>8550</v>
      </c>
      <c r="F60" s="12">
        <v>8823.7407407407409</v>
      </c>
      <c r="G60" s="15">
        <v>8870</v>
      </c>
      <c r="H60" s="12">
        <v>74.040317807050243</v>
      </c>
      <c r="I60" s="12">
        <v>185.43979840841894</v>
      </c>
      <c r="J60" s="12">
        <v>346</v>
      </c>
      <c r="K60" s="12">
        <v>160.56020159158106</v>
      </c>
      <c r="L60" s="12">
        <v>-113.18053914915981</v>
      </c>
    </row>
    <row r="61" spans="2:12" x14ac:dyDescent="0.2">
      <c r="B61" s="11" t="s">
        <v>16</v>
      </c>
      <c r="C61" s="14">
        <v>5598.2889884000006</v>
      </c>
      <c r="D61" s="12">
        <v>6306</v>
      </c>
      <c r="E61" s="12">
        <v>5100</v>
      </c>
      <c r="F61" s="12">
        <v>5915.363636363636</v>
      </c>
      <c r="G61" s="15">
        <v>5959</v>
      </c>
      <c r="H61" s="12">
        <v>321.00712726912667</v>
      </c>
      <c r="I61" s="12">
        <v>707.71101159999944</v>
      </c>
      <c r="J61" s="12">
        <v>1206</v>
      </c>
      <c r="K61" s="12">
        <v>498.28898840000056</v>
      </c>
      <c r="L61" s="12">
        <v>-317.07464796363547</v>
      </c>
    </row>
    <row r="62" spans="2:12" x14ac:dyDescent="0.2">
      <c r="B62" s="11" t="s">
        <v>17</v>
      </c>
      <c r="C62" s="12">
        <v>8446.1607000328222</v>
      </c>
      <c r="D62" s="12">
        <v>8900</v>
      </c>
      <c r="E62" s="12">
        <v>8070</v>
      </c>
      <c r="F62" s="12">
        <v>8361.6590909090901</v>
      </c>
      <c r="G62" s="15">
        <v>8460</v>
      </c>
      <c r="H62" s="12">
        <v>137.09086159928759</v>
      </c>
      <c r="I62" s="12">
        <v>453.83929996717779</v>
      </c>
      <c r="J62" s="12">
        <v>830</v>
      </c>
      <c r="K62" s="12">
        <v>376.16070003282221</v>
      </c>
      <c r="L62" s="12">
        <v>84.501609123732123</v>
      </c>
    </row>
    <row r="63" spans="2:12" x14ac:dyDescent="0.2">
      <c r="B63" s="11" t="s">
        <v>18</v>
      </c>
      <c r="C63" s="12">
        <v>8504.4509517664501</v>
      </c>
      <c r="D63" s="12">
        <v>8500</v>
      </c>
      <c r="E63" s="12">
        <v>7930</v>
      </c>
      <c r="F63" s="12">
        <v>8290.9459459459467</v>
      </c>
      <c r="G63" s="15">
        <v>8240</v>
      </c>
      <c r="H63" s="12">
        <v>92.32970689207545</v>
      </c>
      <c r="I63" s="12">
        <v>-4.4509517664500891</v>
      </c>
      <c r="J63" s="12">
        <v>570</v>
      </c>
      <c r="K63" s="12">
        <v>574.45095176645009</v>
      </c>
      <c r="L63" s="12">
        <v>213.50500582050336</v>
      </c>
    </row>
    <row r="64" spans="2:12" x14ac:dyDescent="0.2">
      <c r="B64" s="11" t="s">
        <v>19</v>
      </c>
      <c r="C64" s="12">
        <v>8678.0300912091061</v>
      </c>
      <c r="D64" s="12">
        <v>8678</v>
      </c>
      <c r="E64" s="12">
        <v>8550</v>
      </c>
      <c r="F64" s="12">
        <v>8634.136363636364</v>
      </c>
      <c r="G64" s="15">
        <v>8670</v>
      </c>
      <c r="H64" s="12">
        <v>42.034334553804378</v>
      </c>
      <c r="I64" s="12">
        <v>-3.0091209106103634E-2</v>
      </c>
      <c r="J64" s="12">
        <v>128</v>
      </c>
      <c r="K64" s="12">
        <v>128.0300912091061</v>
      </c>
      <c r="L64" s="12">
        <v>43.893727572742137</v>
      </c>
    </row>
    <row r="65" spans="2:12" x14ac:dyDescent="0.2">
      <c r="B65" s="11" t="s">
        <v>20</v>
      </c>
      <c r="C65" s="12">
        <v>7252.2805172808212</v>
      </c>
      <c r="D65" s="12">
        <v>8474</v>
      </c>
      <c r="E65" s="12">
        <v>6200</v>
      </c>
      <c r="F65" s="12">
        <v>6693.6315789473683</v>
      </c>
      <c r="G65" s="15">
        <v>6520</v>
      </c>
      <c r="H65" s="12">
        <v>589.16543911832662</v>
      </c>
      <c r="I65" s="12">
        <v>1221.7194827191788</v>
      </c>
      <c r="J65" s="12">
        <v>2274</v>
      </c>
      <c r="K65" s="12">
        <v>1052.2805172808212</v>
      </c>
      <c r="L65" s="12">
        <v>558.64893833345286</v>
      </c>
    </row>
    <row r="66" spans="2:12" x14ac:dyDescent="0.2">
      <c r="B66" s="11" t="s">
        <v>21</v>
      </c>
      <c r="C66" s="12">
        <v>8644.2300912091068</v>
      </c>
      <c r="D66" s="12">
        <v>8850</v>
      </c>
      <c r="E66" s="12">
        <v>8290</v>
      </c>
      <c r="F66" s="12">
        <v>8561.86</v>
      </c>
      <c r="G66" s="15">
        <v>8680</v>
      </c>
      <c r="H66" s="12">
        <v>153.78238135861383</v>
      </c>
      <c r="I66" s="12">
        <v>205.76990879089317</v>
      </c>
      <c r="J66" s="12">
        <v>560</v>
      </c>
      <c r="K66" s="12">
        <v>354.23009120910683</v>
      </c>
      <c r="L66" s="12">
        <v>82.370091209106249</v>
      </c>
    </row>
    <row r="67" spans="2:12" x14ac:dyDescent="0.2">
      <c r="B67" s="11" t="s">
        <v>22</v>
      </c>
      <c r="C67" s="14"/>
      <c r="D67" s="12">
        <v>8857</v>
      </c>
      <c r="E67" s="12">
        <v>8174</v>
      </c>
      <c r="F67" s="12">
        <v>8630.0294117647063</v>
      </c>
      <c r="G67" s="15">
        <v>8673</v>
      </c>
      <c r="H67" s="12">
        <v>131.3751245523969</v>
      </c>
      <c r="I67" s="12"/>
      <c r="J67" s="12">
        <v>396</v>
      </c>
      <c r="K67" s="12"/>
      <c r="L67" s="12"/>
    </row>
    <row r="71" spans="2:12" x14ac:dyDescent="0.2">
      <c r="C71" s="19" t="s">
        <v>27</v>
      </c>
      <c r="D71" s="19"/>
      <c r="E71" s="19"/>
      <c r="F71" s="19"/>
      <c r="G71" s="19"/>
      <c r="H71" s="19"/>
    </row>
    <row r="72" spans="2:12" x14ac:dyDescent="0.2">
      <c r="B72" s="8" t="s">
        <v>26</v>
      </c>
      <c r="C72" s="9" t="s">
        <v>29</v>
      </c>
      <c r="D72" s="9" t="s">
        <v>30</v>
      </c>
      <c r="E72" s="9" t="s">
        <v>31</v>
      </c>
      <c r="F72" s="9" t="s">
        <v>32</v>
      </c>
      <c r="G72" s="9" t="s">
        <v>33</v>
      </c>
      <c r="H72" s="9" t="s">
        <v>35</v>
      </c>
    </row>
    <row r="73" spans="2:12" x14ac:dyDescent="0.2">
      <c r="B73" s="11" t="s">
        <v>2</v>
      </c>
      <c r="C73" s="12">
        <v>11400</v>
      </c>
      <c r="D73" s="12">
        <v>8640</v>
      </c>
      <c r="E73" s="12">
        <v>10988.72</v>
      </c>
      <c r="F73" s="15">
        <v>11060</v>
      </c>
      <c r="G73" s="12">
        <v>526.04432005931312</v>
      </c>
      <c r="H73" s="12">
        <v>2760</v>
      </c>
    </row>
    <row r="74" spans="2:12" x14ac:dyDescent="0.2">
      <c r="B74" s="11" t="s">
        <v>3</v>
      </c>
      <c r="C74" s="12">
        <v>11600</v>
      </c>
      <c r="D74" s="12">
        <v>7890</v>
      </c>
      <c r="E74" s="12">
        <v>10744.414634146342</v>
      </c>
      <c r="F74" s="15">
        <v>10900</v>
      </c>
      <c r="G74" s="12">
        <v>680.96166479398937</v>
      </c>
      <c r="H74" s="12">
        <v>3710</v>
      </c>
    </row>
    <row r="75" spans="2:12" x14ac:dyDescent="0.2">
      <c r="B75" s="11" t="s">
        <v>4</v>
      </c>
      <c r="C75" s="12">
        <v>12090</v>
      </c>
      <c r="D75" s="12">
        <v>7741</v>
      </c>
      <c r="E75" s="12">
        <v>11186.772413793104</v>
      </c>
      <c r="F75" s="15">
        <v>11690</v>
      </c>
      <c r="G75" s="12">
        <v>608.73041907875449</v>
      </c>
      <c r="H75" s="12">
        <v>4349</v>
      </c>
    </row>
    <row r="76" spans="2:12" x14ac:dyDescent="0.2">
      <c r="B76" s="11" t="s">
        <v>5</v>
      </c>
      <c r="C76" s="12">
        <v>10990</v>
      </c>
      <c r="D76" s="12">
        <v>7860</v>
      </c>
      <c r="E76" s="12">
        <v>10553</v>
      </c>
      <c r="F76" s="15">
        <v>10470</v>
      </c>
      <c r="G76" s="12">
        <v>431.51843907915003</v>
      </c>
      <c r="H76" s="12">
        <v>3130</v>
      </c>
    </row>
    <row r="77" spans="2:12" x14ac:dyDescent="0.2">
      <c r="B77" s="11" t="s">
        <v>6</v>
      </c>
      <c r="C77" s="12">
        <v>11820</v>
      </c>
      <c r="D77" s="12">
        <v>7620</v>
      </c>
      <c r="E77" s="12">
        <v>10956.021126760563</v>
      </c>
      <c r="F77" s="15">
        <v>10770</v>
      </c>
      <c r="G77" s="12">
        <v>733.13444886859861</v>
      </c>
      <c r="H77" s="12">
        <v>4200</v>
      </c>
    </row>
    <row r="78" spans="2:12" x14ac:dyDescent="0.2">
      <c r="B78" s="11" t="s">
        <v>7</v>
      </c>
      <c r="C78" s="12">
        <v>11400</v>
      </c>
      <c r="D78" s="12">
        <v>8360</v>
      </c>
      <c r="E78" s="12">
        <v>10918.458333333334</v>
      </c>
      <c r="F78" s="15">
        <v>11100</v>
      </c>
      <c r="G78" s="12">
        <v>494.84899731317103</v>
      </c>
      <c r="H78" s="12">
        <v>3040</v>
      </c>
    </row>
    <row r="79" spans="2:12" x14ac:dyDescent="0.2">
      <c r="B79" s="11" t="s">
        <v>8</v>
      </c>
      <c r="C79" s="12">
        <v>11120</v>
      </c>
      <c r="D79" s="12">
        <v>8370</v>
      </c>
      <c r="E79" s="12">
        <v>10808.487804878048</v>
      </c>
      <c r="F79" s="15">
        <v>11000</v>
      </c>
      <c r="G79" s="12">
        <v>446.30281883218618</v>
      </c>
      <c r="H79" s="12">
        <v>2750</v>
      </c>
    </row>
    <row r="80" spans="2:12" x14ac:dyDescent="0.2">
      <c r="B80" s="11" t="s">
        <v>9</v>
      </c>
      <c r="C80" s="12">
        <v>11050</v>
      </c>
      <c r="D80" s="12">
        <v>10024</v>
      </c>
      <c r="E80" s="12">
        <v>10870.321428571429</v>
      </c>
      <c r="F80" s="15">
        <v>10930</v>
      </c>
      <c r="G80" s="12">
        <v>180.48167108569811</v>
      </c>
      <c r="H80" s="12">
        <v>1026</v>
      </c>
    </row>
    <row r="81" spans="2:8" x14ac:dyDescent="0.2">
      <c r="B81" s="11" t="s">
        <v>10</v>
      </c>
      <c r="C81" s="12">
        <v>11791</v>
      </c>
      <c r="D81" s="12">
        <v>7650</v>
      </c>
      <c r="E81" s="12">
        <v>11005.861538461539</v>
      </c>
      <c r="F81" s="15">
        <v>10980</v>
      </c>
      <c r="G81" s="12">
        <v>646.32653990352389</v>
      </c>
      <c r="H81" s="12">
        <v>4141</v>
      </c>
    </row>
    <row r="82" spans="2:8" x14ac:dyDescent="0.2">
      <c r="B82" s="11" t="s">
        <v>39</v>
      </c>
      <c r="C82" s="12">
        <v>11300</v>
      </c>
      <c r="D82" s="12">
        <v>8100</v>
      </c>
      <c r="E82" s="12">
        <v>10705.568181818182</v>
      </c>
      <c r="F82" s="15">
        <v>10700</v>
      </c>
      <c r="G82" s="12">
        <v>723.44397246065341</v>
      </c>
      <c r="H82" s="12">
        <v>3200</v>
      </c>
    </row>
    <row r="83" spans="2:8" x14ac:dyDescent="0.2">
      <c r="B83" s="11" t="s">
        <v>12</v>
      </c>
      <c r="C83" s="12">
        <v>11399</v>
      </c>
      <c r="D83" s="12">
        <v>10860</v>
      </c>
      <c r="E83" s="12">
        <v>11121.815789473685</v>
      </c>
      <c r="F83" s="15">
        <v>11190</v>
      </c>
      <c r="G83" s="12">
        <v>135.21651411682117</v>
      </c>
      <c r="H83" s="12">
        <v>539</v>
      </c>
    </row>
    <row r="84" spans="2:8" x14ac:dyDescent="0.2">
      <c r="B84" s="11" t="s">
        <v>13</v>
      </c>
      <c r="C84" s="12">
        <v>9990</v>
      </c>
      <c r="D84" s="12">
        <v>6330</v>
      </c>
      <c r="E84" s="12">
        <v>9256.7647058823532</v>
      </c>
      <c r="F84" s="15">
        <v>9990</v>
      </c>
      <c r="G84" s="12">
        <v>857.97709245438136</v>
      </c>
      <c r="H84" s="12">
        <v>3660</v>
      </c>
    </row>
    <row r="85" spans="2:8" x14ac:dyDescent="0.2">
      <c r="B85" s="11" t="s">
        <v>14</v>
      </c>
      <c r="C85" s="12">
        <v>11400</v>
      </c>
      <c r="D85" s="12">
        <v>7520</v>
      </c>
      <c r="E85" s="12">
        <v>10729.08</v>
      </c>
      <c r="F85" s="15">
        <v>11390</v>
      </c>
      <c r="G85" s="12">
        <v>718.8609993083063</v>
      </c>
      <c r="H85" s="12">
        <v>3880</v>
      </c>
    </row>
    <row r="86" spans="2:8" x14ac:dyDescent="0.2">
      <c r="B86" s="11" t="s">
        <v>15</v>
      </c>
      <c r="C86" s="12">
        <v>11300</v>
      </c>
      <c r="D86" s="12">
        <v>10570</v>
      </c>
      <c r="E86" s="12">
        <v>10973</v>
      </c>
      <c r="F86" s="15">
        <v>10890</v>
      </c>
      <c r="G86" s="12">
        <v>242.25842164338241</v>
      </c>
      <c r="H86" s="12">
        <v>730</v>
      </c>
    </row>
    <row r="87" spans="2:8" x14ac:dyDescent="0.2">
      <c r="B87" s="11" t="s">
        <v>17</v>
      </c>
      <c r="C87" s="12">
        <v>11249</v>
      </c>
      <c r="D87" s="12">
        <v>9900</v>
      </c>
      <c r="E87" s="12">
        <v>10928.35294117647</v>
      </c>
      <c r="F87" s="15">
        <v>10990</v>
      </c>
      <c r="G87" s="12">
        <v>322.34903747456343</v>
      </c>
      <c r="H87" s="12">
        <v>1349</v>
      </c>
    </row>
    <row r="88" spans="2:8" x14ac:dyDescent="0.2">
      <c r="B88" s="11" t="s">
        <v>18</v>
      </c>
      <c r="C88" s="12">
        <v>11200</v>
      </c>
      <c r="D88" s="12">
        <v>7780</v>
      </c>
      <c r="E88" s="12">
        <v>10597.272727272728</v>
      </c>
      <c r="F88" s="15">
        <v>10900</v>
      </c>
      <c r="G88" s="12">
        <v>768.66065630124012</v>
      </c>
      <c r="H88" s="12">
        <v>3420</v>
      </c>
    </row>
    <row r="89" spans="2:8" x14ac:dyDescent="0.2">
      <c r="B89" s="11" t="s">
        <v>19</v>
      </c>
      <c r="C89" s="12">
        <v>11600</v>
      </c>
      <c r="D89" s="12">
        <v>10450</v>
      </c>
      <c r="E89" s="12">
        <v>10764</v>
      </c>
      <c r="F89" s="15">
        <v>10500</v>
      </c>
      <c r="G89" s="12">
        <v>382.77350424964834</v>
      </c>
      <c r="H89" s="12">
        <v>1150</v>
      </c>
    </row>
    <row r="90" spans="2:8" x14ac:dyDescent="0.2">
      <c r="B90" s="11" t="s">
        <v>20</v>
      </c>
      <c r="C90" s="12">
        <v>10097</v>
      </c>
      <c r="D90" s="12">
        <v>7590</v>
      </c>
      <c r="E90" s="12">
        <v>9214.0370370370365</v>
      </c>
      <c r="F90" s="15">
        <v>9999</v>
      </c>
      <c r="G90" s="12">
        <v>852.5352454469845</v>
      </c>
      <c r="H90" s="12">
        <v>2507</v>
      </c>
    </row>
    <row r="91" spans="2:8" x14ac:dyDescent="0.2">
      <c r="B91" s="11" t="s">
        <v>21</v>
      </c>
      <c r="C91" s="12">
        <v>11800</v>
      </c>
      <c r="D91" s="12">
        <v>8830</v>
      </c>
      <c r="E91" s="12">
        <v>11217.848484848484</v>
      </c>
      <c r="F91" s="15">
        <v>11200</v>
      </c>
      <c r="G91" s="12">
        <v>519.87823822098028</v>
      </c>
      <c r="H91" s="12">
        <v>2970</v>
      </c>
    </row>
    <row r="92" spans="2:8" x14ac:dyDescent="0.2">
      <c r="B92" s="11" t="s">
        <v>22</v>
      </c>
      <c r="C92" s="12">
        <v>11410</v>
      </c>
      <c r="D92" s="12">
        <v>8673</v>
      </c>
      <c r="E92" s="12">
        <v>10688.3</v>
      </c>
      <c r="F92" s="15">
        <v>11400</v>
      </c>
      <c r="G92" s="12">
        <v>1069.3435213562834</v>
      </c>
      <c r="H92" s="12">
        <v>2737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2" priority="3" operator="lessThan">
      <formula>0</formula>
    </cfRule>
  </conditionalFormatting>
  <conditionalFormatting sqref="I67:L67">
    <cfRule type="cellIs" dxfId="1" priority="2" operator="lessThan">
      <formula>0</formula>
    </cfRule>
  </conditionalFormatting>
  <conditionalFormatting sqref="I46:L6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2017</AnoPreciosMensuales>
  </documentManagement>
</p:properties>
</file>

<file path=customXml/itemProps1.xml><?xml version="1.0" encoding="utf-8"?>
<ds:datastoreItem xmlns:ds="http://schemas.openxmlformats.org/officeDocument/2006/customXml" ds:itemID="{A7E1EE04-34DB-40CF-B6ED-563522E8CE66}"/>
</file>

<file path=customXml/itemProps2.xml><?xml version="1.0" encoding="utf-8"?>
<ds:datastoreItem xmlns:ds="http://schemas.openxmlformats.org/officeDocument/2006/customXml" ds:itemID="{00E3997A-CFDC-4D40-86C6-14333ED83D7A}"/>
</file>

<file path=customXml/itemProps3.xml><?xml version="1.0" encoding="utf-8"?>
<ds:datastoreItem xmlns:ds="http://schemas.openxmlformats.org/officeDocument/2006/customXml" ds:itemID="{1216BF95-7478-45F1-9C47-1ACE5F954E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Mayo 2017</dc:title>
  <dc:creator>Yurani  Puertas Gonzalez</dc:creator>
  <cp:lastModifiedBy>Juan Camilo Torres Ortíz</cp:lastModifiedBy>
  <dcterms:created xsi:type="dcterms:W3CDTF">2017-08-24T16:19:18Z</dcterms:created>
  <dcterms:modified xsi:type="dcterms:W3CDTF">2018-01-15T19:58:35Z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