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PC - Oficina\Escritorio\Recolección de Precios\2024\"/>
    </mc:Choice>
  </mc:AlternateContent>
  <bookViews>
    <workbookView xWindow="0" yWindow="0" windowWidth="25200" windowHeight="11880"/>
  </bookViews>
  <sheets>
    <sheet name="MAYO 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<sst xmlns="http://schemas.openxmlformats.org/spreadsheetml/2006/main" count="130" uniqueCount="46">
  <si>
    <t>ESTADÍSTICAS PRECIOS EN ESTACIONES DE SERVICIO</t>
  </si>
  <si>
    <t># EDS</t>
  </si>
  <si>
    <t>ARMENIA</t>
  </si>
  <si>
    <t>BARRANQUILLA</t>
  </si>
  <si>
    <t>BOGOTA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</si>
  <si>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</si>
  <si>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</si>
  <si>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</si>
  <si>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</si>
  <si>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</si>
  <si>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</si>
  <si>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</si>
  <si>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</si>
  <si>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</si>
  <si>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</si>
  <si>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</si>
  <si>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</si>
  <si>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</si>
  <si>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</si>
  <si>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</si>
  <si>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</si>
  <si>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</si>
  <si>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</si>
  <si>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</si>
  <si>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>ACPM, GM, GME</t>
  </si>
  <si>
    <t xml:space="preserve">ACPM, GM  </t>
  </si>
  <si>
    <t>GM, GME</t>
  </si>
  <si>
    <t>SOLO ACPM</t>
  </si>
  <si>
    <t>SOLO GM</t>
  </si>
  <si>
    <t xml:space="preserve">TOTAL </t>
  </si>
  <si>
    <t>PRECIOS SICOM</t>
  </si>
  <si>
    <t>ACPM</t>
  </si>
  <si>
    <t>Referencia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</si>
  <si>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</si>
  <si>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</si>
  <si>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</si>
  <si>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</si>
  <si>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</si>
  <si>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</si>
  <si>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</si>
  <si>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</si>
  <si>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</si>
  <si>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BOGOTA, D.C.</t>
  </si>
  <si>
    <t>GMC</t>
  </si>
  <si>
    <t>GME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</si>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</sst>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CC0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/>
    <xf numFmtId="0" fontId="0" fillId="3" borderId="0" xfId="0" applyFill="1"/>
    <xf numFmtId="0" fontId="4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/>
    <xf numFmtId="3" fontId="2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3" fontId="3" fillId="2" borderId="1" xfId="0" applyNumberFormat="1" applyFont="1" applyFill="1" applyBorder="1" applyAlignment="1">
      <alignment horizontal="center"/>
    </xf>
    <xf numFmtId="0" fontId="4" fillId="0" borderId="0" xfId="0" applyFont="1" applyAlignment="1"/>
    <xf numFmtId="0" fontId="4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165" fontId="2" fillId="0" borderId="1" xfId="1" applyNumberFormat="1" applyFont="1" applyFill="1" applyBorder="1" applyAlignment="1">
      <alignment vertical="center"/>
    </xf>
    <xf numFmtId="165" fontId="2" fillId="0" borderId="0" xfId="0" applyNumberFormat="1" applyFont="1" applyAlignment="1"/>
    <xf numFmtId="165" fontId="2" fillId="0" borderId="0" xfId="1" applyNumberFormat="1" applyFont="1" applyAlignment="1"/>
    <xf numFmtId="0" fontId="4" fillId="0" borderId="1" xfId="0" applyFont="1" applyBorder="1" applyAlignment="1">
      <alignment horizontal="center" vertical="center"/>
    </xf>
    <xf numFmtId="165" fontId="2" fillId="0" borderId="1" xfId="1" applyNumberFormat="1" applyFont="1" applyBorder="1" applyAlignment="1">
      <alignment vertical="center"/>
    </xf>
    <xf numFmtId="165" fontId="2" fillId="3" borderId="1" xfId="1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65" fontId="2" fillId="0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Moneda 11" xfId="1"/>
    <cellStyle name="Normal" xfId="0" builtinId="0"/>
  </cellStyles>
  <dxfs count="3">
    <dxf>
      <font>
        <b/>
        <i val="0"/>
        <color rgb="FF7030A0"/>
      </font>
    </dxf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'MAYO 2024'!$D$20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'MAYO 2024'!$B$21:$B$42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'MAYO 2024'!$D$21:$D$42</c:f>
              <c:numCache>
                <c:formatCode>_-"$"* #,##0_-;\-"$"* #,##0_-;_-"$"* "-"??_-;_-@_-</c:formatCode>
                <c:ptCount val="22"/>
                <c:pt idx="0">
                  <c:v>10780</c:v>
                </c:pt>
                <c:pt idx="1">
                  <c:v>10390</c:v>
                </c:pt>
                <c:pt idx="2">
                  <c:v>12100</c:v>
                </c:pt>
                <c:pt idx="3">
                  <c:v>10250</c:v>
                </c:pt>
                <c:pt idx="4">
                  <c:v>11850</c:v>
                </c:pt>
                <c:pt idx="5">
                  <c:v>10390</c:v>
                </c:pt>
                <c:pt idx="6">
                  <c:v>10090</c:v>
                </c:pt>
                <c:pt idx="7">
                  <c:v>9679</c:v>
                </c:pt>
                <c:pt idx="8">
                  <c:v>11200</c:v>
                </c:pt>
                <c:pt idx="9">
                  <c:v>10270</c:v>
                </c:pt>
                <c:pt idx="10">
                  <c:v>10860</c:v>
                </c:pt>
                <c:pt idx="11">
                  <c:v>9780</c:v>
                </c:pt>
                <c:pt idx="12">
                  <c:v>10759</c:v>
                </c:pt>
                <c:pt idx="13">
                  <c:v>10100</c:v>
                </c:pt>
                <c:pt idx="14">
                  <c:v>7900</c:v>
                </c:pt>
                <c:pt idx="15">
                  <c:v>9970</c:v>
                </c:pt>
                <c:pt idx="16">
                  <c:v>10450</c:v>
                </c:pt>
                <c:pt idx="17">
                  <c:v>9745</c:v>
                </c:pt>
                <c:pt idx="18">
                  <c:v>10480</c:v>
                </c:pt>
                <c:pt idx="19">
                  <c:v>9250</c:v>
                </c:pt>
                <c:pt idx="20">
                  <c:v>11090</c:v>
                </c:pt>
                <c:pt idx="21">
                  <c:v>9980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5A-42B6-B062-E0D0233DD8A7}"/>
            </c:ext>
          </c:extLst>
        </c:ser>
        <c:ser>
          <c:idx val="1"/>
          <c:order val="1"/>
          <c:tx>
            <c:strRef>
              <c:f>'MAYO 2024'!$E$20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'MAYO 2024'!$B$21:$B$42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'MAYO 2024'!$E$21:$E$42</c:f>
              <c:numCache>
                <c:formatCode>_-"$"* #,##0_-;\-"$"* #,##0_-;_-"$"* "-"??_-;_-@_-</c:formatCode>
                <c:ptCount val="22"/>
                <c:pt idx="0">
                  <c:v>9040</c:v>
                </c:pt>
                <c:pt idx="1">
                  <c:v>8258</c:v>
                </c:pt>
                <c:pt idx="2">
                  <c:v>8446</c:v>
                </c:pt>
                <c:pt idx="3">
                  <c:v>8760</c:v>
                </c:pt>
                <c:pt idx="4">
                  <c:v>8990</c:v>
                </c:pt>
                <c:pt idx="5">
                  <c:v>8750</c:v>
                </c:pt>
                <c:pt idx="6">
                  <c:v>8990</c:v>
                </c:pt>
                <c:pt idx="7">
                  <c:v>9200</c:v>
                </c:pt>
                <c:pt idx="8">
                  <c:v>8562</c:v>
                </c:pt>
                <c:pt idx="9">
                  <c:v>7938</c:v>
                </c:pt>
                <c:pt idx="10">
                  <c:v>9451</c:v>
                </c:pt>
                <c:pt idx="11">
                  <c:v>8319</c:v>
                </c:pt>
                <c:pt idx="12">
                  <c:v>8600</c:v>
                </c:pt>
                <c:pt idx="13">
                  <c:v>9750</c:v>
                </c:pt>
                <c:pt idx="14">
                  <c:v>7300</c:v>
                </c:pt>
                <c:pt idx="15">
                  <c:v>7350</c:v>
                </c:pt>
                <c:pt idx="16">
                  <c:v>8720</c:v>
                </c:pt>
                <c:pt idx="17">
                  <c:v>8871</c:v>
                </c:pt>
                <c:pt idx="18">
                  <c:v>9510</c:v>
                </c:pt>
                <c:pt idx="19">
                  <c:v>8070</c:v>
                </c:pt>
                <c:pt idx="20">
                  <c:v>9290</c:v>
                </c:pt>
                <c:pt idx="21">
                  <c:v>9533.5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5A-42B6-B062-E0D0233DD8A7}"/>
            </c:ext>
          </c:extLst>
        </c:ser>
        <c:ser>
          <c:idx val="2"/>
          <c:order val="2"/>
          <c:tx>
            <c:strRef>
              <c:f>'MAYO 2024'!$F$20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'MAYO 2024'!$B$21:$B$42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'MAYO 2024'!$F$21:$F$42</c:f>
              <c:numCache>
                <c:formatCode>_-"$"* #,##0_-;\-"$"* #,##0_-;_-"$"* "-"??_-;_-@_-</c:formatCode>
                <c:ptCount val="22"/>
                <c:pt idx="0">
                  <c:v>9579.2619047619046</c:v>
                </c:pt>
                <c:pt idx="1">
                  <c:v>9232.6559139784968</c:v>
                </c:pt>
                <c:pt idx="2">
                  <c:v>9445.4333333333325</c:v>
                </c:pt>
                <c:pt idx="3">
                  <c:v>9084.6981132075471</c:v>
                </c:pt>
                <c:pt idx="4">
                  <c:v>9635.0452925452901</c:v>
                </c:pt>
                <c:pt idx="5">
                  <c:v>9340.5714285714294</c:v>
                </c:pt>
                <c:pt idx="6">
                  <c:v>9498.0347222222226</c:v>
                </c:pt>
                <c:pt idx="7">
                  <c:v>9424.2664141414152</c:v>
                </c:pt>
                <c:pt idx="8">
                  <c:v>9814.8272727272724</c:v>
                </c:pt>
                <c:pt idx="9">
                  <c:v>9555.6279069767443</c:v>
                </c:pt>
                <c:pt idx="10">
                  <c:v>9697.25</c:v>
                </c:pt>
                <c:pt idx="11">
                  <c:v>8584.2286567599058</c:v>
                </c:pt>
                <c:pt idx="12">
                  <c:v>9459.54347826087</c:v>
                </c:pt>
                <c:pt idx="13">
                  <c:v>9999.7777777777774</c:v>
                </c:pt>
                <c:pt idx="14">
                  <c:v>7788.2064777327932</c:v>
                </c:pt>
                <c:pt idx="15">
                  <c:v>8447.9977370087545</c:v>
                </c:pt>
                <c:pt idx="16">
                  <c:v>9250.2340425531911</c:v>
                </c:pt>
                <c:pt idx="17">
                  <c:v>9346.0909090909099</c:v>
                </c:pt>
                <c:pt idx="18">
                  <c:v>9692.818181818182</c:v>
                </c:pt>
                <c:pt idx="19">
                  <c:v>8417.9741379310344</c:v>
                </c:pt>
                <c:pt idx="20">
                  <c:v>9564.5686274509808</c:v>
                </c:pt>
                <c:pt idx="21">
                  <c:v>9784.145161290322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309676800"/>
        <c:axId val="-309693120"/>
      </c:barChart>
      <c:lineChart>
        <c:grouping val="standard"/>
        <c:varyColors val="0"/>
        <c:ser>
          <c:idx val="4"/>
          <c:order val="3"/>
          <c:tx>
            <c:strRef>
              <c:f>'MAYO 2024'!$C$20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'MAYO 2024'!$B$21:$B$41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'MAYO 2024'!$C$21:$C$41</c:f>
              <c:numCache>
                <c:formatCode>_-"$"* #,##0_-;\-"$"* #,##0_-;_-"$"* "-"??_-;_-@_-</c:formatCode>
                <c:ptCount val="21"/>
                <c:pt idx="0">
                  <c:v>9705</c:v>
                </c:pt>
                <c:pt idx="1">
                  <c:v>9308</c:v>
                </c:pt>
                <c:pt idx="2">
                  <c:v>9614</c:v>
                </c:pt>
                <c:pt idx="3">
                  <c:v>9376</c:v>
                </c:pt>
                <c:pt idx="4">
                  <c:v>9749</c:v>
                </c:pt>
                <c:pt idx="5">
                  <c:v>9275</c:v>
                </c:pt>
                <c:pt idx="6">
                  <c:v>9606</c:v>
                </c:pt>
                <c:pt idx="7">
                  <c:v>9680</c:v>
                </c:pt>
                <c:pt idx="8">
                  <c:v>9634</c:v>
                </c:pt>
                <c:pt idx="9">
                  <c:v>9525</c:v>
                </c:pt>
                <c:pt idx="10">
                  <c:v>9703</c:v>
                </c:pt>
                <c:pt idx="11">
                  <c:v>8613</c:v>
                </c:pt>
                <c:pt idx="12">
                  <c:v>9693</c:v>
                </c:pt>
                <c:pt idx="13">
                  <c:v>9749</c:v>
                </c:pt>
                <c:pt idx="14">
                  <c:v>7734</c:v>
                </c:pt>
                <c:pt idx="15">
                  <c:v>7307</c:v>
                </c:pt>
                <c:pt idx="16">
                  <c:v>9408</c:v>
                </c:pt>
                <c:pt idx="17">
                  <c:v>9475</c:v>
                </c:pt>
                <c:pt idx="18">
                  <c:v>9748</c:v>
                </c:pt>
                <c:pt idx="19">
                  <c:v>8650</c:v>
                </c:pt>
                <c:pt idx="20">
                  <c:v>9714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6800"/>
        <c:axId val="-309693120"/>
      </c:lineChart>
      <c:lineChart>
        <c:grouping val="standard"/>
        <c:varyColors val="0"/>
        <c:ser>
          <c:idx val="3"/>
          <c:order val="4"/>
          <c:tx>
            <c:strRef>
              <c:f>'MAYO 2024'!$G$20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'MAYO 2024'!$B$21:$B$41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'MAYO 2024'!$G$21:$G$42</c:f>
              <c:numCache>
                <c:formatCode>_-"$"* #,##0_-;\-"$"* #,##0_-;_-"$"* "-"??_-;_-@_-</c:formatCode>
                <c:ptCount val="22"/>
                <c:pt idx="0">
                  <c:v>320.49696476217787</c:v>
                </c:pt>
                <c:pt idx="1">
                  <c:v>345.48591117246571</c:v>
                </c:pt>
                <c:pt idx="2">
                  <c:v>406.36906654820729</c:v>
                </c:pt>
                <c:pt idx="3">
                  <c:v>311.77275135426135</c:v>
                </c:pt>
                <c:pt idx="4">
                  <c:v>352.23644615696463</c:v>
                </c:pt>
                <c:pt idx="5">
                  <c:v>370.09782980736048</c:v>
                </c:pt>
                <c:pt idx="6">
                  <c:v>235.89784394065319</c:v>
                </c:pt>
                <c:pt idx="7">
                  <c:v>127.89037499166471</c:v>
                </c:pt>
                <c:pt idx="8">
                  <c:v>409.61152014807476</c:v>
                </c:pt>
                <c:pt idx="9">
                  <c:v>386.30822874136874</c:v>
                </c:pt>
                <c:pt idx="10">
                  <c:v>213.14960233645868</c:v>
                </c:pt>
                <c:pt idx="11">
                  <c:v>241.31337597966174</c:v>
                </c:pt>
                <c:pt idx="12">
                  <c:v>324.86911789490665</c:v>
                </c:pt>
                <c:pt idx="13">
                  <c:v>85.108355046760437</c:v>
                </c:pt>
                <c:pt idx="14">
                  <c:v>140.5335055436945</c:v>
                </c:pt>
                <c:pt idx="15">
                  <c:v>810.27303136374042</c:v>
                </c:pt>
                <c:pt idx="16">
                  <c:v>318.87489795095547</c:v>
                </c:pt>
                <c:pt idx="17">
                  <c:v>196.29034827633853</c:v>
                </c:pt>
                <c:pt idx="18">
                  <c:v>198.18119265956327</c:v>
                </c:pt>
                <c:pt idx="19">
                  <c:v>360.03216058949454</c:v>
                </c:pt>
                <c:pt idx="20">
                  <c:v>333.28055983627786</c:v>
                </c:pt>
                <c:pt idx="21">
                  <c:v>153.08279404108612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4624"/>
        <c:axId val="-309667008"/>
      </c:lineChart>
      <c:catAx>
        <c:axId val="-30967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-309693120"/>
        <c:crosses val="autoZero"/>
        <c:auto val="1"/>
        <c:lblAlgn val="ctr"/>
        <c:lblOffset val="100"/>
        <c:noMultiLvlLbl val="0"/>
      </c:catAx>
      <c:valAx>
        <c:axId val="-309693120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-309676800"/>
        <c:crosses val="autoZero"/>
        <c:crossBetween val="between"/>
        <c:majorUnit val="1000"/>
        <c:minorUnit val="500"/>
      </c:valAx>
      <c:valAx>
        <c:axId val="-3096670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-309674624"/>
        <c:crosses val="max"/>
        <c:crossBetween val="between"/>
      </c:valAx>
      <c:catAx>
        <c:axId val="-309674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30966700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'MAYO 2024'!$D$20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'MAYO 2024'!$B$48:$B$69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'MAYO 2024'!$D$48:$D$69</c:f>
              <c:numCache>
                <c:formatCode>_-"$"* #,##0_-;\-"$"* #,##0_-;_-"$"* "-"??_-;_-@_-</c:formatCode>
                <c:ptCount val="22"/>
                <c:pt idx="0">
                  <c:v>15900</c:v>
                </c:pt>
                <c:pt idx="1">
                  <c:v>15890</c:v>
                </c:pt>
                <c:pt idx="2">
                  <c:v>16340</c:v>
                </c:pt>
                <c:pt idx="3">
                  <c:v>15632</c:v>
                </c:pt>
                <c:pt idx="4">
                  <c:v>16190</c:v>
                </c:pt>
                <c:pt idx="5">
                  <c:v>16199</c:v>
                </c:pt>
                <c:pt idx="6">
                  <c:v>16030</c:v>
                </c:pt>
                <c:pt idx="7">
                  <c:v>15800</c:v>
                </c:pt>
                <c:pt idx="8">
                  <c:v>16570</c:v>
                </c:pt>
                <c:pt idx="9">
                  <c:v>16640</c:v>
                </c:pt>
                <c:pt idx="10">
                  <c:v>16090</c:v>
                </c:pt>
                <c:pt idx="11">
                  <c:v>15850</c:v>
                </c:pt>
                <c:pt idx="12">
                  <c:v>16300</c:v>
                </c:pt>
                <c:pt idx="13">
                  <c:v>15999</c:v>
                </c:pt>
                <c:pt idx="14">
                  <c:v>14111</c:v>
                </c:pt>
                <c:pt idx="15">
                  <c:v>16422.875</c:v>
                </c:pt>
                <c:pt idx="16">
                  <c:v>15900</c:v>
                </c:pt>
                <c:pt idx="17">
                  <c:v>16080</c:v>
                </c:pt>
                <c:pt idx="18">
                  <c:v>15982</c:v>
                </c:pt>
                <c:pt idx="19">
                  <c:v>15290</c:v>
                </c:pt>
                <c:pt idx="20">
                  <c:v>16190</c:v>
                </c:pt>
                <c:pt idx="21">
                  <c:v>16352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93-4F0A-AE3B-3F3A1BA40852}"/>
            </c:ext>
          </c:extLst>
        </c:ser>
        <c:ser>
          <c:idx val="1"/>
          <c:order val="1"/>
          <c:tx>
            <c:strRef>
              <c:f>'MAYO 2024'!$E$20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'MAYO 2024'!$B$48:$B$69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'MAYO 2024'!$E$48:$E$69</c:f>
              <c:numCache>
                <c:formatCode>_-"$"* #,##0_-;\-"$"* #,##0_-;_-"$"* "-"??_-;_-@_-</c:formatCode>
                <c:ptCount val="22"/>
                <c:pt idx="0">
                  <c:v>15250</c:v>
                </c:pt>
                <c:pt idx="1">
                  <c:v>15010</c:v>
                </c:pt>
                <c:pt idx="2">
                  <c:v>14750</c:v>
                </c:pt>
                <c:pt idx="3">
                  <c:v>14849</c:v>
                </c:pt>
                <c:pt idx="4">
                  <c:v>15280</c:v>
                </c:pt>
                <c:pt idx="5">
                  <c:v>14920</c:v>
                </c:pt>
                <c:pt idx="6">
                  <c:v>15270</c:v>
                </c:pt>
                <c:pt idx="7">
                  <c:v>15225.375</c:v>
                </c:pt>
                <c:pt idx="8">
                  <c:v>15010</c:v>
                </c:pt>
                <c:pt idx="9">
                  <c:v>13350</c:v>
                </c:pt>
                <c:pt idx="10">
                  <c:v>15200</c:v>
                </c:pt>
                <c:pt idx="11">
                  <c:v>13349</c:v>
                </c:pt>
                <c:pt idx="12">
                  <c:v>14920</c:v>
                </c:pt>
                <c:pt idx="13">
                  <c:v>15650</c:v>
                </c:pt>
                <c:pt idx="14">
                  <c:v>13851</c:v>
                </c:pt>
                <c:pt idx="15">
                  <c:v>13869</c:v>
                </c:pt>
                <c:pt idx="16">
                  <c:v>14830</c:v>
                </c:pt>
                <c:pt idx="17">
                  <c:v>15290</c:v>
                </c:pt>
                <c:pt idx="18">
                  <c:v>15345</c:v>
                </c:pt>
                <c:pt idx="19">
                  <c:v>13028.5</c:v>
                </c:pt>
                <c:pt idx="20">
                  <c:v>15400</c:v>
                </c:pt>
                <c:pt idx="21">
                  <c:v>15750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93-4F0A-AE3B-3F3A1BA40852}"/>
            </c:ext>
          </c:extLst>
        </c:ser>
        <c:ser>
          <c:idx val="2"/>
          <c:order val="2"/>
          <c:tx>
            <c:strRef>
              <c:f>'MAYO 2024'!$F$20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'MAYO 2024'!$B$48:$B$69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'MAYO 2024'!$F$48:$F$69</c:f>
              <c:numCache>
                <c:formatCode>_-"$"* #,##0_-;\-"$"* #,##0_-;_-"$"* "-"??_-;_-@_-</c:formatCode>
                <c:ptCount val="22"/>
                <c:pt idx="0">
                  <c:v>15639.740740740741</c:v>
                </c:pt>
                <c:pt idx="1">
                  <c:v>15339.078651685393</c:v>
                </c:pt>
                <c:pt idx="2">
                  <c:v>15475.8658008658</c:v>
                </c:pt>
                <c:pt idx="3">
                  <c:v>15065.522012578616</c:v>
                </c:pt>
                <c:pt idx="4">
                  <c:v>15617.942252378494</c:v>
                </c:pt>
                <c:pt idx="5">
                  <c:v>15412.739583333334</c:v>
                </c:pt>
                <c:pt idx="6">
                  <c:v>15630.864444444447</c:v>
                </c:pt>
                <c:pt idx="7">
                  <c:v>15488.903186274511</c:v>
                </c:pt>
                <c:pt idx="8">
                  <c:v>15683.951666666666</c:v>
                </c:pt>
                <c:pt idx="9">
                  <c:v>15778.238095238095</c:v>
                </c:pt>
                <c:pt idx="10">
                  <c:v>15756.720930232557</c:v>
                </c:pt>
                <c:pt idx="11">
                  <c:v>13599.091503982128</c:v>
                </c:pt>
                <c:pt idx="12">
                  <c:v>15498.775155279503</c:v>
                </c:pt>
                <c:pt idx="13">
                  <c:v>15875.153846153846</c:v>
                </c:pt>
                <c:pt idx="14">
                  <c:v>14027.444444444445</c:v>
                </c:pt>
                <c:pt idx="15">
                  <c:v>14997.357467948716</c:v>
                </c:pt>
                <c:pt idx="16">
                  <c:v>15339</c:v>
                </c:pt>
                <c:pt idx="17">
                  <c:v>15542.578282828285</c:v>
                </c:pt>
                <c:pt idx="18">
                  <c:v>15729.954545454546</c:v>
                </c:pt>
                <c:pt idx="19">
                  <c:v>13715.290322580646</c:v>
                </c:pt>
                <c:pt idx="20">
                  <c:v>15716.558823529413</c:v>
                </c:pt>
                <c:pt idx="21">
                  <c:v>16090.443548387097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309671360"/>
        <c:axId val="-2041900816"/>
      </c:barChart>
      <c:lineChart>
        <c:grouping val="standard"/>
        <c:varyColors val="0"/>
        <c:ser>
          <c:idx val="4"/>
          <c:order val="3"/>
          <c:tx>
            <c:strRef>
              <c:f>'MAYO 2024'!$C$20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'MAYO 2024'!$B$48:$B$68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'MAYO 2024'!$C$48:$C$68</c:f>
              <c:numCache>
                <c:formatCode>_-"$"* #,##0_-;\-"$"* #,##0_-;_-"$"* "-"??_-;_-@_-</c:formatCode>
                <c:ptCount val="21"/>
                <c:pt idx="0">
                  <c:v>15824</c:v>
                </c:pt>
                <c:pt idx="1">
                  <c:v>15517</c:v>
                </c:pt>
                <c:pt idx="2">
                  <c:v>15861</c:v>
                </c:pt>
                <c:pt idx="3">
                  <c:v>15632</c:v>
                </c:pt>
                <c:pt idx="4">
                  <c:v>15871</c:v>
                </c:pt>
                <c:pt idx="5">
                  <c:v>15477</c:v>
                </c:pt>
                <c:pt idx="6">
                  <c:v>15783</c:v>
                </c:pt>
                <c:pt idx="7">
                  <c:v>15837</c:v>
                </c:pt>
                <c:pt idx="8">
                  <c:v>15787</c:v>
                </c:pt>
                <c:pt idx="9">
                  <c:v>15727</c:v>
                </c:pt>
                <c:pt idx="10">
                  <c:v>15883</c:v>
                </c:pt>
                <c:pt idx="11">
                  <c:v>13601</c:v>
                </c:pt>
                <c:pt idx="12">
                  <c:v>15812</c:v>
                </c:pt>
                <c:pt idx="13">
                  <c:v>15871</c:v>
                </c:pt>
                <c:pt idx="14">
                  <c:v>14037</c:v>
                </c:pt>
                <c:pt idx="15">
                  <c:v>13928</c:v>
                </c:pt>
                <c:pt idx="16">
                  <c:v>15617</c:v>
                </c:pt>
                <c:pt idx="17">
                  <c:v>15677</c:v>
                </c:pt>
                <c:pt idx="18">
                  <c:v>15995</c:v>
                </c:pt>
                <c:pt idx="19">
                  <c:v>14397</c:v>
                </c:pt>
                <c:pt idx="20">
                  <c:v>15961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1360"/>
        <c:axId val="-2041900816"/>
      </c:lineChart>
      <c:lineChart>
        <c:grouping val="standard"/>
        <c:varyColors val="0"/>
        <c:ser>
          <c:idx val="3"/>
          <c:order val="4"/>
          <c:tx>
            <c:strRef>
              <c:f>'MAYO 2024'!$G$47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'MAYO 2024'!$B$48:$B$68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'MAYO 2024'!$G$48:$G$69</c:f>
              <c:numCache>
                <c:formatCode>_-"$"* #,##0_-;\-"$"* #,##0_-;_-"$"* "-"??_-;_-@_-</c:formatCode>
                <c:ptCount val="22"/>
                <c:pt idx="0">
                  <c:v>194.07464713601482</c:v>
                </c:pt>
                <c:pt idx="1">
                  <c:v>232.63257338163407</c:v>
                </c:pt>
                <c:pt idx="2">
                  <c:v>308.42139671079241</c:v>
                </c:pt>
                <c:pt idx="3">
                  <c:v>202.50421024887657</c:v>
                </c:pt>
                <c:pt idx="4">
                  <c:v>200.52785810484994</c:v>
                </c:pt>
                <c:pt idx="5">
                  <c:v>332.18532719030367</c:v>
                </c:pt>
                <c:pt idx="6">
                  <c:v>181.82455957904139</c:v>
                </c:pt>
                <c:pt idx="7">
                  <c:v>146.65522679809249</c:v>
                </c:pt>
                <c:pt idx="8">
                  <c:v>314.61965377325691</c:v>
                </c:pt>
                <c:pt idx="9">
                  <c:v>511.00516963275953</c:v>
                </c:pt>
                <c:pt idx="10">
                  <c:v>166.62065920918849</c:v>
                </c:pt>
                <c:pt idx="11">
                  <c:v>353.6989793620765</c:v>
                </c:pt>
                <c:pt idx="12">
                  <c:v>275.87826183725656</c:v>
                </c:pt>
                <c:pt idx="13">
                  <c:v>69.481906886724019</c:v>
                </c:pt>
                <c:pt idx="14">
                  <c:v>104.15385803603652</c:v>
                </c:pt>
                <c:pt idx="15">
                  <c:v>729.6393659899926</c:v>
                </c:pt>
                <c:pt idx="16">
                  <c:v>254.68052578233375</c:v>
                </c:pt>
                <c:pt idx="17">
                  <c:v>146.82913873151927</c:v>
                </c:pt>
                <c:pt idx="18">
                  <c:v>172.69887839069077</c:v>
                </c:pt>
                <c:pt idx="19">
                  <c:v>478.62291653927218</c:v>
                </c:pt>
                <c:pt idx="20">
                  <c:v>186.01636076052083</c:v>
                </c:pt>
                <c:pt idx="21">
                  <c:v>172.39003390661125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916048"/>
        <c:axId val="-2041904624"/>
      </c:lineChart>
      <c:catAx>
        <c:axId val="-30967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-2041900816"/>
        <c:crosses val="autoZero"/>
        <c:auto val="1"/>
        <c:lblAlgn val="ctr"/>
        <c:lblOffset val="100"/>
        <c:noMultiLvlLbl val="0"/>
      </c:catAx>
      <c:valAx>
        <c:axId val="-204190081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-309671360"/>
        <c:crosses val="autoZero"/>
        <c:crossBetween val="between"/>
        <c:majorUnit val="1000"/>
        <c:minorUnit val="500"/>
      </c:valAx>
      <c:valAx>
        <c:axId val="-204190462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-2041916048"/>
        <c:crosses val="max"/>
        <c:crossBetween val="between"/>
      </c:valAx>
      <c:catAx>
        <c:axId val="-2041916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419046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'MAYO 2024'!$D$20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'MAYO 2024'!$B$75:$B$95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'MAYO 2024'!$C$75:$C$95</c:f>
              <c:numCache>
                <c:formatCode>_-"$"* #,##0_-;\-"$"* #,##0_-;_-"$"* "-"??_-;_-@_-</c:formatCode>
                <c:ptCount val="21"/>
                <c:pt idx="0">
                  <c:v>20864</c:v>
                </c:pt>
                <c:pt idx="1">
                  <c:v>20530</c:v>
                </c:pt>
                <c:pt idx="2">
                  <c:v>22140</c:v>
                </c:pt>
                <c:pt idx="3">
                  <c:v>20299</c:v>
                </c:pt>
                <c:pt idx="4">
                  <c:v>20999</c:v>
                </c:pt>
                <c:pt idx="5">
                  <c:v>20999</c:v>
                </c:pt>
                <c:pt idx="6">
                  <c:v>21080</c:v>
                </c:pt>
                <c:pt idx="7">
                  <c:v>20310</c:v>
                </c:pt>
                <c:pt idx="8">
                  <c:v>22500</c:v>
                </c:pt>
                <c:pt idx="9">
                  <c:v>20600</c:v>
                </c:pt>
                <c:pt idx="10">
                  <c:v>20260</c:v>
                </c:pt>
                <c:pt idx="11">
                  <c:v>20910</c:v>
                </c:pt>
                <c:pt idx="12">
                  <c:v>21100</c:v>
                </c:pt>
                <c:pt idx="13">
                  <c:v>20320</c:v>
                </c:pt>
                <c:pt idx="14">
                  <c:v>20900</c:v>
                </c:pt>
                <c:pt idx="15">
                  <c:v>20820</c:v>
                </c:pt>
                <c:pt idx="16">
                  <c:v>20473.333333333332</c:v>
                </c:pt>
                <c:pt idx="17">
                  <c:v>19920</c:v>
                </c:pt>
                <c:pt idx="18">
                  <c:v>20990</c:v>
                </c:pt>
                <c:pt idx="19">
                  <c:v>20520</c:v>
                </c:pt>
                <c:pt idx="20">
                  <c:v>20221.75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BA-46CE-AEBA-E8DD8FBAE1E9}"/>
            </c:ext>
          </c:extLst>
        </c:ser>
        <c:ser>
          <c:idx val="1"/>
          <c:order val="1"/>
          <c:tx>
            <c:strRef>
              <c:f>'MAYO 2024'!$E$20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'MAYO 2024'!$B$75:$B$95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'MAYO 2024'!$D$75:$D$95</c:f>
              <c:numCache>
                <c:formatCode>_-"$"* #,##0_-;\-"$"* #,##0_-;_-"$"* "-"??_-;_-@_-</c:formatCode>
                <c:ptCount val="21"/>
                <c:pt idx="0">
                  <c:v>19890</c:v>
                </c:pt>
                <c:pt idx="1">
                  <c:v>19130</c:v>
                </c:pt>
                <c:pt idx="2">
                  <c:v>19600</c:v>
                </c:pt>
                <c:pt idx="3">
                  <c:v>19250</c:v>
                </c:pt>
                <c:pt idx="4">
                  <c:v>19190</c:v>
                </c:pt>
                <c:pt idx="5">
                  <c:v>19500</c:v>
                </c:pt>
                <c:pt idx="6">
                  <c:v>19490</c:v>
                </c:pt>
                <c:pt idx="7">
                  <c:v>19678</c:v>
                </c:pt>
                <c:pt idx="8">
                  <c:v>19750</c:v>
                </c:pt>
                <c:pt idx="9">
                  <c:v>19680</c:v>
                </c:pt>
                <c:pt idx="10">
                  <c:v>19600</c:v>
                </c:pt>
                <c:pt idx="11">
                  <c:v>19999</c:v>
                </c:pt>
                <c:pt idx="12">
                  <c:v>19690</c:v>
                </c:pt>
                <c:pt idx="13">
                  <c:v>19770</c:v>
                </c:pt>
                <c:pt idx="14">
                  <c:v>19550</c:v>
                </c:pt>
                <c:pt idx="15">
                  <c:v>19590</c:v>
                </c:pt>
                <c:pt idx="16">
                  <c:v>19850</c:v>
                </c:pt>
                <c:pt idx="17">
                  <c:v>19820</c:v>
                </c:pt>
                <c:pt idx="18">
                  <c:v>19890</c:v>
                </c:pt>
                <c:pt idx="19">
                  <c:v>20099</c:v>
                </c:pt>
                <c:pt idx="20">
                  <c:v>20099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BA-46CE-AEBA-E8DD8FBAE1E9}"/>
            </c:ext>
          </c:extLst>
        </c:ser>
        <c:ser>
          <c:idx val="2"/>
          <c:order val="2"/>
          <c:tx>
            <c:strRef>
              <c:f>'MAYO 2024'!$F$20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'MAYO 2024'!$B$75:$B$95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'MAYO 2024'!$E$75:$E$95</c:f>
              <c:numCache>
                <c:formatCode>_-"$"* #,##0_-;\-"$"* #,##0_-;_-"$"* "-"??_-;_-@_-</c:formatCode>
                <c:ptCount val="21"/>
                <c:pt idx="0">
                  <c:v>20293.941176470587</c:v>
                </c:pt>
                <c:pt idx="1">
                  <c:v>19808.742138364782</c:v>
                </c:pt>
                <c:pt idx="2">
                  <c:v>20509.307486631016</c:v>
                </c:pt>
                <c:pt idx="3">
                  <c:v>19521.580645161292</c:v>
                </c:pt>
                <c:pt idx="4">
                  <c:v>19987.900000000001</c:v>
                </c:pt>
                <c:pt idx="5">
                  <c:v>20032.777777777777</c:v>
                </c:pt>
                <c:pt idx="6">
                  <c:v>20113.103448275862</c:v>
                </c:pt>
                <c:pt idx="7">
                  <c:v>19919.880952380954</c:v>
                </c:pt>
                <c:pt idx="8">
                  <c:v>20677.046511627908</c:v>
                </c:pt>
                <c:pt idx="9">
                  <c:v>20051.428571428572</c:v>
                </c:pt>
                <c:pt idx="10">
                  <c:v>19989.116666666665</c:v>
                </c:pt>
                <c:pt idx="11">
                  <c:v>20547.25</c:v>
                </c:pt>
                <c:pt idx="12">
                  <c:v>20090.857142857141</c:v>
                </c:pt>
                <c:pt idx="13">
                  <c:v>20023.8</c:v>
                </c:pt>
                <c:pt idx="14">
                  <c:v>20110.157894736843</c:v>
                </c:pt>
                <c:pt idx="15">
                  <c:v>19927.777777777777</c:v>
                </c:pt>
                <c:pt idx="16">
                  <c:v>20089.537037037036</c:v>
                </c:pt>
                <c:pt idx="17">
                  <c:v>19871</c:v>
                </c:pt>
                <c:pt idx="18">
                  <c:v>20385.6975308642</c:v>
                </c:pt>
                <c:pt idx="19">
                  <c:v>20388.166666666668</c:v>
                </c:pt>
                <c:pt idx="20">
                  <c:v>20185.28125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BA-46CE-AEBA-E8DD8FBAE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-2041907344"/>
        <c:axId val="-2041897552"/>
      </c:barChart>
      <c:lineChart>
        <c:grouping val="standard"/>
        <c:varyColors val="0"/>
        <c:ser>
          <c:idx val="3"/>
          <c:order val="3"/>
          <c:tx>
            <c:strRef>
              <c:f>'MAYO 2024'!$F$74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'MAYO 2024'!$B$75:$B$95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'MAYO 2024'!$F$75:$F$95</c:f>
              <c:numCache>
                <c:formatCode>_-"$"* #,##0_-;\-"$"* #,##0_-;_-"$"* "-"??_-;_-@_-</c:formatCode>
                <c:ptCount val="21"/>
                <c:pt idx="0">
                  <c:v>275.61079228420903</c:v>
                </c:pt>
                <c:pt idx="1">
                  <c:v>328.58556393573269</c:v>
                </c:pt>
                <c:pt idx="2">
                  <c:v>535.79657539638345</c:v>
                </c:pt>
                <c:pt idx="3">
                  <c:v>269.62032245283342</c:v>
                </c:pt>
                <c:pt idx="4">
                  <c:v>404.33252112642305</c:v>
                </c:pt>
                <c:pt idx="5">
                  <c:v>379.92368490159487</c:v>
                </c:pt>
                <c:pt idx="6">
                  <c:v>454.32865266296147</c:v>
                </c:pt>
                <c:pt idx="7">
                  <c:v>178.256550003212</c:v>
                </c:pt>
                <c:pt idx="8">
                  <c:v>687.56167478615828</c:v>
                </c:pt>
                <c:pt idx="9">
                  <c:v>288.73349817267996</c:v>
                </c:pt>
                <c:pt idx="10">
                  <c:v>189.15864912879317</c:v>
                </c:pt>
                <c:pt idx="11">
                  <c:v>389.17466087435173</c:v>
                </c:pt>
                <c:pt idx="12">
                  <c:v>314.91135899037369</c:v>
                </c:pt>
                <c:pt idx="13">
                  <c:v>215.29561073092037</c:v>
                </c:pt>
                <c:pt idx="14">
                  <c:v>361.72246315494033</c:v>
                </c:pt>
                <c:pt idx="15">
                  <c:v>387.48476672566682</c:v>
                </c:pt>
                <c:pt idx="16">
                  <c:v>232.49590464997922</c:v>
                </c:pt>
                <c:pt idx="17">
                  <c:v>43.405068828421413</c:v>
                </c:pt>
                <c:pt idx="18">
                  <c:v>316.19964224260696</c:v>
                </c:pt>
                <c:pt idx="19">
                  <c:v>193.78691046266948</c:v>
                </c:pt>
                <c:pt idx="20">
                  <c:v>40.267284997519127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BA-46CE-AEBA-E8DD8FBAE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911696"/>
        <c:axId val="-2041897008"/>
      </c:lineChart>
      <c:catAx>
        <c:axId val="-204190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-2041897552"/>
        <c:crosses val="autoZero"/>
        <c:auto val="1"/>
        <c:lblAlgn val="ctr"/>
        <c:lblOffset val="100"/>
        <c:noMultiLvlLbl val="0"/>
      </c:catAx>
      <c:valAx>
        <c:axId val="-2041897552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-2041907344"/>
        <c:crosses val="autoZero"/>
        <c:crossBetween val="between"/>
        <c:majorUnit val="2000"/>
        <c:minorUnit val="500"/>
      </c:valAx>
      <c:valAx>
        <c:axId val="-20418970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Desviación estandar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-2041911696"/>
        <c:crosses val="max"/>
        <c:crossBetween val="between"/>
      </c:valAx>
      <c:catAx>
        <c:axId val="-2041911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41897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41796732150128657"/>
          <c:h val="5.0654027701192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1043940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18</xdr:row>
      <xdr:rowOff>148378</xdr:rowOff>
    </xdr:from>
    <xdr:to>
      <xdr:col>24</xdr:col>
      <xdr:colOff>51748</xdr:colOff>
      <xdr:row>43</xdr:row>
      <xdr:rowOff>64732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45</xdr:row>
      <xdr:rowOff>47122</xdr:rowOff>
    </xdr:from>
    <xdr:to>
      <xdr:col>24</xdr:col>
      <xdr:colOff>51748</xdr:colOff>
      <xdr:row>69</xdr:row>
      <xdr:rowOff>107750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72</xdr:row>
      <xdr:rowOff>79940</xdr:rowOff>
    </xdr:from>
    <xdr:to>
      <xdr:col>24</xdr:col>
      <xdr:colOff>51748</xdr:colOff>
      <xdr:row>96</xdr:row>
      <xdr:rowOff>130763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99"/>
  <sheetViews>
    <sheetView showGridLines="0" tabSelected="1" zoomScale="85" zoomScaleNormal="85" workbookViewId="0">
      <selection activeCell="D13" sqref="D13"/>
    </sheetView>
  </sheetViews>
  <sheetFormatPr baseColWidth="10" defaultColWidth="11.42578125" defaultRowHeight="12.75" x14ac:dyDescent="0.2"/>
  <cols>
    <col min="1" max="1" width="11.42578125" style="1"/>
    <col min="2" max="2" width="28.7109375" style="1" customWidth="1"/>
    <col min="3" max="3" width="13.85546875" style="1" customWidth="1"/>
    <col min="4" max="4" width="16" style="1" customWidth="1"/>
    <col min="5" max="5" width="15" style="1" customWidth="1"/>
    <col min="6" max="6" width="14.7109375" style="1" customWidth="1"/>
    <col min="7" max="7" width="10.5703125" style="1" bestFit="1" customWidth="1"/>
    <col min="8" max="8" width="12.5703125" style="1" customWidth="1"/>
    <col min="9" max="18" width="11.42578125" style="1"/>
    <col min="19" max="19" width="12.7109375" style="1" customWidth="1"/>
    <col min="20" max="21" width="11.42578125" style="1"/>
    <col min="22" max="22" width="13.85546875" style="1" customWidth="1"/>
    <col min="23" max="23" width="15.7109375" style="1" customWidth="1"/>
    <col min="24" max="16384" width="11.42578125" style="1"/>
  </cols>
  <sheetData>
    <row r="2" spans="2:28" ht="24.75" customHeight="1" x14ac:dyDescent="0.2"/>
    <row r="6" spans="2:28" ht="15" x14ac:dyDescent="0.25">
      <c r="B6" s="22" t="s">
        <v>0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AA6" s="2"/>
      <c r="AB6" s="2"/>
    </row>
    <row r="7" spans="2:28" ht="15" x14ac:dyDescent="0.25">
      <c r="B7" s="23">
        <v>45413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AA7" s="2"/>
      <c r="AB7" s="2"/>
    </row>
    <row r="8" spans="2:28" ht="15" x14ac:dyDescent="0.25">
      <c r="AA8" s="2"/>
      <c r="AB8" s="2"/>
    </row>
    <row r="9" spans="2:28" ht="25.5" x14ac:dyDescent="0.25">
      <c r="B9" s="3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  <c r="M9" s="4" t="s">
        <v>12</v>
      </c>
      <c r="N9" s="4" t="s">
        <v>13</v>
      </c>
      <c r="O9" s="4" t="s">
        <v>14</v>
      </c>
      <c r="P9" s="4" t="s">
        <v>15</v>
      </c>
      <c r="Q9" s="4" t="s">
        <v>16</v>
      </c>
      <c r="R9" s="4" t="s">
        <v>17</v>
      </c>
      <c r="S9" s="4" t="s">
        <v>18</v>
      </c>
      <c r="T9" s="4" t="s">
        <v>19</v>
      </c>
      <c r="U9" s="4" t="s">
        <v>20</v>
      </c>
      <c r="V9" s="4" t="s">
        <v>21</v>
      </c>
      <c r="W9" s="4" t="s">
        <v>22</v>
      </c>
      <c r="X9" s="4" t="s">
        <v>23</v>
      </c>
      <c r="AA9" s="2"/>
      <c r="AB9" s="2"/>
    </row>
    <row r="10" spans="2:28" ht="15" x14ac:dyDescent="0.25">
      <c r="B10" s="5" t="s">
        <v>24</v>
      </c>
      <c r="C10" s="6">
        <v>17</v>
      </c>
      <c r="D10" s="6">
        <v>53</v>
      </c>
      <c r="E10" s="6">
        <v>181</v>
      </c>
      <c r="F10" s="6">
        <v>31</v>
      </c>
      <c r="G10" s="6">
        <v>89</v>
      </c>
      <c r="H10" s="6">
        <v>36</v>
      </c>
      <c r="I10" s="6">
        <v>29</v>
      </c>
      <c r="J10" s="6">
        <v>21</v>
      </c>
      <c r="K10" s="6">
        <v>86</v>
      </c>
      <c r="L10" s="6">
        <v>14</v>
      </c>
      <c r="M10" s="6">
        <v>30</v>
      </c>
      <c r="N10" s="6">
        <v>4</v>
      </c>
      <c r="O10" s="6">
        <v>28</v>
      </c>
      <c r="P10" s="6">
        <v>5</v>
      </c>
      <c r="Q10" s="6">
        <v>0</v>
      </c>
      <c r="R10" s="6">
        <v>8</v>
      </c>
      <c r="S10" s="6">
        <v>19</v>
      </c>
      <c r="T10" s="6">
        <v>9</v>
      </c>
      <c r="U10" s="6">
        <v>9</v>
      </c>
      <c r="V10" s="6">
        <v>4</v>
      </c>
      <c r="W10" s="6">
        <v>27</v>
      </c>
      <c r="X10" s="6">
        <v>6</v>
      </c>
      <c r="AA10" s="2"/>
      <c r="AB10" s="2"/>
    </row>
    <row r="11" spans="2:28" ht="15" x14ac:dyDescent="0.25">
      <c r="B11" s="5" t="s">
        <v>25</v>
      </c>
      <c r="C11" s="6">
        <v>9</v>
      </c>
      <c r="D11" s="6">
        <v>36</v>
      </c>
      <c r="E11" s="6">
        <v>172</v>
      </c>
      <c r="F11" s="6">
        <v>22</v>
      </c>
      <c r="G11" s="6">
        <v>57</v>
      </c>
      <c r="H11" s="6">
        <v>27</v>
      </c>
      <c r="I11" s="6">
        <v>19</v>
      </c>
      <c r="J11" s="6">
        <v>12</v>
      </c>
      <c r="K11" s="6">
        <v>14</v>
      </c>
      <c r="L11" s="6">
        <v>28</v>
      </c>
      <c r="M11" s="6">
        <v>12</v>
      </c>
      <c r="N11" s="6">
        <v>43</v>
      </c>
      <c r="O11" s="6">
        <v>17</v>
      </c>
      <c r="P11" s="6">
        <v>21</v>
      </c>
      <c r="Q11" s="6">
        <v>17</v>
      </c>
      <c r="R11" s="6">
        <v>51</v>
      </c>
      <c r="S11" s="6">
        <v>27</v>
      </c>
      <c r="T11" s="6">
        <v>24</v>
      </c>
      <c r="U11" s="6">
        <v>13</v>
      </c>
      <c r="V11" s="6">
        <v>25</v>
      </c>
      <c r="W11" s="6">
        <v>24</v>
      </c>
      <c r="X11" s="6">
        <v>25</v>
      </c>
      <c r="AA11" s="2"/>
      <c r="AB11" s="2"/>
    </row>
    <row r="12" spans="2:28" ht="15" x14ac:dyDescent="0.25">
      <c r="B12" s="5" t="s">
        <v>26</v>
      </c>
      <c r="C12" s="6">
        <v>0</v>
      </c>
      <c r="D12" s="6">
        <v>0</v>
      </c>
      <c r="E12" s="6">
        <v>6</v>
      </c>
      <c r="F12" s="6">
        <v>0</v>
      </c>
      <c r="G12" s="6">
        <v>1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AA12" s="2"/>
      <c r="AB12" s="2"/>
    </row>
    <row r="13" spans="2:28" ht="15" x14ac:dyDescent="0.25">
      <c r="B13" s="5" t="s">
        <v>27</v>
      </c>
      <c r="C13" s="6">
        <v>2</v>
      </c>
      <c r="D13" s="6">
        <v>4</v>
      </c>
      <c r="E13" s="6">
        <v>2</v>
      </c>
      <c r="F13" s="6">
        <v>0</v>
      </c>
      <c r="G13" s="6">
        <v>2</v>
      </c>
      <c r="H13" s="6">
        <v>0</v>
      </c>
      <c r="I13" s="6">
        <v>0</v>
      </c>
      <c r="J13" s="6">
        <v>0</v>
      </c>
      <c r="K13" s="6">
        <v>10</v>
      </c>
      <c r="L13" s="6">
        <v>1</v>
      </c>
      <c r="M13" s="6">
        <v>0</v>
      </c>
      <c r="N13" s="6">
        <v>1</v>
      </c>
      <c r="O13" s="6">
        <v>1</v>
      </c>
      <c r="P13" s="6">
        <v>1</v>
      </c>
      <c r="Q13" s="6">
        <v>2</v>
      </c>
      <c r="R13" s="6">
        <v>0</v>
      </c>
      <c r="S13" s="6">
        <v>1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AA13" s="2"/>
      <c r="AB13" s="2"/>
    </row>
    <row r="14" spans="2:28" ht="13.5" customHeight="1" x14ac:dyDescent="0.25">
      <c r="B14" s="5" t="s">
        <v>28</v>
      </c>
      <c r="C14" s="6">
        <v>1</v>
      </c>
      <c r="D14" s="6">
        <v>0</v>
      </c>
      <c r="E14" s="6">
        <v>4</v>
      </c>
      <c r="F14" s="6">
        <v>0</v>
      </c>
      <c r="G14" s="6">
        <v>2</v>
      </c>
      <c r="H14" s="6">
        <v>1</v>
      </c>
      <c r="I14" s="6">
        <v>2</v>
      </c>
      <c r="J14" s="6">
        <v>1</v>
      </c>
      <c r="K14" s="6">
        <v>0</v>
      </c>
      <c r="L14" s="6">
        <v>0</v>
      </c>
      <c r="M14" s="6">
        <v>1</v>
      </c>
      <c r="N14" s="6">
        <v>1</v>
      </c>
      <c r="O14" s="6">
        <v>0</v>
      </c>
      <c r="P14" s="6">
        <v>0</v>
      </c>
      <c r="Q14" s="6">
        <v>1</v>
      </c>
      <c r="R14" s="6">
        <v>1</v>
      </c>
      <c r="S14" s="6">
        <v>2</v>
      </c>
      <c r="T14" s="6">
        <v>0</v>
      </c>
      <c r="U14" s="6">
        <v>0</v>
      </c>
      <c r="V14" s="6">
        <v>2</v>
      </c>
      <c r="W14" s="6">
        <v>0</v>
      </c>
      <c r="X14" s="6">
        <v>0</v>
      </c>
      <c r="AA14" s="2"/>
      <c r="AB14" s="2"/>
    </row>
    <row r="15" spans="2:28" ht="15" x14ac:dyDescent="0.25">
      <c r="B15" s="7" t="s">
        <v>29</v>
      </c>
      <c r="C15" s="8">
        <v>29</v>
      </c>
      <c r="D15" s="8">
        <v>93</v>
      </c>
      <c r="E15" s="8">
        <v>365</v>
      </c>
      <c r="F15" s="8">
        <v>53</v>
      </c>
      <c r="G15" s="8">
        <v>151</v>
      </c>
      <c r="H15" s="8">
        <v>64</v>
      </c>
      <c r="I15" s="8">
        <v>50</v>
      </c>
      <c r="J15" s="8">
        <v>34</v>
      </c>
      <c r="K15" s="8">
        <v>110</v>
      </c>
      <c r="L15" s="8">
        <v>43</v>
      </c>
      <c r="M15" s="8">
        <v>43</v>
      </c>
      <c r="N15" s="8">
        <v>49</v>
      </c>
      <c r="O15" s="8">
        <v>46</v>
      </c>
      <c r="P15" s="8">
        <v>27</v>
      </c>
      <c r="Q15" s="8">
        <v>20</v>
      </c>
      <c r="R15" s="8">
        <v>60</v>
      </c>
      <c r="S15" s="8">
        <v>49</v>
      </c>
      <c r="T15" s="8">
        <v>33</v>
      </c>
      <c r="U15" s="8">
        <v>22</v>
      </c>
      <c r="V15" s="8">
        <v>31</v>
      </c>
      <c r="W15" s="8">
        <v>51</v>
      </c>
      <c r="X15" s="8">
        <v>31</v>
      </c>
      <c r="AA15" s="2"/>
      <c r="AB15" s="2"/>
    </row>
    <row r="16" spans="2:28" ht="15" x14ac:dyDescent="0.25">
      <c r="AA16" s="2"/>
      <c r="AB16" s="2"/>
    </row>
    <row r="17" spans="2:28" ht="15" x14ac:dyDescent="0.25">
      <c r="B17" s="9"/>
      <c r="AA17" s="2"/>
      <c r="AB17" s="2"/>
    </row>
    <row r="18" spans="2:28" ht="15" x14ac:dyDescent="0.25">
      <c r="B18" s="9"/>
      <c r="AA18" s="2"/>
      <c r="AB18" s="2"/>
    </row>
    <row r="19" spans="2:28" ht="15" x14ac:dyDescent="0.25">
      <c r="C19" s="24" t="s">
        <v>30</v>
      </c>
      <c r="D19" s="24"/>
      <c r="E19" s="24"/>
      <c r="F19" s="24"/>
      <c r="G19" s="24"/>
      <c r="H19" s="24"/>
      <c r="I19" s="24"/>
      <c r="J19" s="24"/>
      <c r="K19" s="24"/>
      <c r="L19" s="24"/>
      <c r="AA19" s="2"/>
      <c r="AB19" s="2"/>
    </row>
    <row r="20" spans="2:28" s="9" customFormat="1" ht="15" x14ac:dyDescent="0.25">
      <c r="B20" s="10" t="s">
        <v>31</v>
      </c>
      <c r="C20" s="11" t="s">
        <v>32</v>
      </c>
      <c r="D20" s="11" t="s">
        <v>33</v>
      </c>
      <c r="E20" s="11" t="s">
        <v>34</v>
      </c>
      <c r="F20" s="11" t="s">
        <v>35</v>
      </c>
      <c r="G20" s="11" t="s">
        <v>36</v>
      </c>
      <c r="H20" s="11" t="s">
        <v>37</v>
      </c>
      <c r="I20" s="11" t="s">
        <v>38</v>
      </c>
      <c r="J20" s="11" t="s">
        <v>39</v>
      </c>
      <c r="K20" s="11" t="s">
        <v>40</v>
      </c>
      <c r="L20" s="11" t="s">
        <v>41</v>
      </c>
      <c r="AA20" s="2"/>
      <c r="AB20" s="2"/>
    </row>
    <row r="21" spans="2:28" ht="15" x14ac:dyDescent="0.25">
      <c r="B21" s="12" t="s">
        <v>2</v>
      </c>
      <c r="C21" s="13">
        <v>9705</v>
      </c>
      <c r="D21" s="13">
        <v>10780</v>
      </c>
      <c r="E21" s="13">
        <v>9040</v>
      </c>
      <c r="F21" s="13">
        <v>9579.2619047619046</v>
      </c>
      <c r="G21" s="13">
        <v>320.49696476217787</v>
      </c>
      <c r="H21" s="13">
        <v>9700</v>
      </c>
      <c r="I21" s="13">
        <v>1075</v>
      </c>
      <c r="J21" s="13">
        <v>1740</v>
      </c>
      <c r="K21" s="13">
        <v>665</v>
      </c>
      <c r="L21" s="13">
        <v>125.73809523809541</v>
      </c>
      <c r="M21" s="14"/>
      <c r="AA21" s="2"/>
      <c r="AB21" s="2"/>
    </row>
    <row r="22" spans="2:28" ht="15" x14ac:dyDescent="0.25">
      <c r="B22" s="12" t="s">
        <v>3</v>
      </c>
      <c r="C22" s="13">
        <v>9308</v>
      </c>
      <c r="D22" s="13">
        <v>10390</v>
      </c>
      <c r="E22" s="13">
        <v>8258</v>
      </c>
      <c r="F22" s="13">
        <v>9232.6559139784968</v>
      </c>
      <c r="G22" s="13">
        <v>345.48591117246571</v>
      </c>
      <c r="H22" s="13">
        <v>8950</v>
      </c>
      <c r="I22" s="13">
        <v>1082</v>
      </c>
      <c r="J22" s="13">
        <v>2132</v>
      </c>
      <c r="K22" s="13">
        <v>1050</v>
      </c>
      <c r="L22" s="13">
        <v>75.344086021503244</v>
      </c>
      <c r="M22" s="14"/>
      <c r="AA22" s="2"/>
      <c r="AB22" s="2"/>
    </row>
    <row r="23" spans="2:28" ht="15" x14ac:dyDescent="0.25">
      <c r="B23" s="12" t="s">
        <v>42</v>
      </c>
      <c r="C23" s="13">
        <v>9614</v>
      </c>
      <c r="D23" s="13">
        <v>12100</v>
      </c>
      <c r="E23" s="13">
        <v>8446</v>
      </c>
      <c r="F23" s="13">
        <v>9445.4333333333325</v>
      </c>
      <c r="G23" s="13">
        <v>406.36906654820729</v>
      </c>
      <c r="H23" s="13">
        <v>9090</v>
      </c>
      <c r="I23" s="13">
        <v>2486</v>
      </c>
      <c r="J23" s="13">
        <v>3654</v>
      </c>
      <c r="K23" s="13">
        <v>1168</v>
      </c>
      <c r="L23" s="13">
        <v>168.56666666666752</v>
      </c>
      <c r="M23" s="14"/>
      <c r="AA23" s="2"/>
      <c r="AB23" s="2"/>
    </row>
    <row r="24" spans="2:28" ht="15" x14ac:dyDescent="0.25">
      <c r="B24" s="12" t="s">
        <v>5</v>
      </c>
      <c r="C24" s="13">
        <v>9376</v>
      </c>
      <c r="D24" s="13">
        <v>10250</v>
      </c>
      <c r="E24" s="13">
        <v>8760</v>
      </c>
      <c r="F24" s="13">
        <v>9084.6981132075471</v>
      </c>
      <c r="G24" s="13">
        <v>311.77275135426135</v>
      </c>
      <c r="H24" s="13">
        <v>8880</v>
      </c>
      <c r="I24" s="13">
        <v>874</v>
      </c>
      <c r="J24" s="13">
        <v>1490</v>
      </c>
      <c r="K24" s="13">
        <v>616</v>
      </c>
      <c r="L24" s="13">
        <v>291.30188679245293</v>
      </c>
      <c r="M24" s="14"/>
      <c r="AA24" s="2"/>
      <c r="AB24" s="2"/>
    </row>
    <row r="25" spans="2:28" ht="15" x14ac:dyDescent="0.25">
      <c r="B25" s="12" t="s">
        <v>6</v>
      </c>
      <c r="C25" s="13">
        <v>9749</v>
      </c>
      <c r="D25" s="13">
        <v>11850</v>
      </c>
      <c r="E25" s="13">
        <v>8990</v>
      </c>
      <c r="F25" s="13">
        <v>9635.0452925452901</v>
      </c>
      <c r="G25" s="13">
        <v>352.23644615696463</v>
      </c>
      <c r="H25" s="13">
        <v>9330</v>
      </c>
      <c r="I25" s="13">
        <v>2101</v>
      </c>
      <c r="J25" s="13">
        <v>2860</v>
      </c>
      <c r="K25" s="13">
        <v>759</v>
      </c>
      <c r="L25" s="13">
        <v>113.95470745470993</v>
      </c>
      <c r="M25" s="14"/>
      <c r="AA25" s="2"/>
      <c r="AB25" s="2"/>
    </row>
    <row r="26" spans="2:28" ht="15" x14ac:dyDescent="0.25">
      <c r="B26" s="12" t="s">
        <v>7</v>
      </c>
      <c r="C26" s="13">
        <v>9275</v>
      </c>
      <c r="D26" s="13">
        <v>10390</v>
      </c>
      <c r="E26" s="13">
        <v>8750</v>
      </c>
      <c r="F26" s="13">
        <v>9340.5714285714294</v>
      </c>
      <c r="G26" s="13">
        <v>370.09782980736048</v>
      </c>
      <c r="H26" s="13">
        <v>8950</v>
      </c>
      <c r="I26" s="13">
        <v>1115</v>
      </c>
      <c r="J26" s="13">
        <v>1640</v>
      </c>
      <c r="K26" s="13">
        <v>525</v>
      </c>
      <c r="L26" s="13">
        <v>-65.571428571429351</v>
      </c>
      <c r="M26" s="14"/>
      <c r="AA26" s="2"/>
      <c r="AB26" s="2"/>
    </row>
    <row r="27" spans="2:28" ht="15" x14ac:dyDescent="0.25">
      <c r="B27" s="12" t="s">
        <v>8</v>
      </c>
      <c r="C27" s="13">
        <v>9606</v>
      </c>
      <c r="D27" s="13">
        <v>10090</v>
      </c>
      <c r="E27" s="13">
        <v>8990</v>
      </c>
      <c r="F27" s="13">
        <v>9498.0347222222226</v>
      </c>
      <c r="G27" s="13">
        <v>235.89784394065319</v>
      </c>
      <c r="H27" s="13">
        <v>9610</v>
      </c>
      <c r="I27" s="13">
        <v>484</v>
      </c>
      <c r="J27" s="13">
        <v>1100</v>
      </c>
      <c r="K27" s="13">
        <v>616</v>
      </c>
      <c r="L27" s="13">
        <v>107.96527777777737</v>
      </c>
      <c r="M27" s="14"/>
      <c r="AA27" s="2"/>
      <c r="AB27" s="2"/>
    </row>
    <row r="28" spans="2:28" ht="15" x14ac:dyDescent="0.25">
      <c r="B28" s="12" t="s">
        <v>9</v>
      </c>
      <c r="C28" s="13">
        <v>9680</v>
      </c>
      <c r="D28" s="13">
        <v>9679</v>
      </c>
      <c r="E28" s="13">
        <v>9200</v>
      </c>
      <c r="F28" s="13">
        <v>9424.2664141414152</v>
      </c>
      <c r="G28" s="13">
        <v>127.89037499166471</v>
      </c>
      <c r="H28" s="13">
        <v>9490</v>
      </c>
      <c r="I28" s="13">
        <v>-1</v>
      </c>
      <c r="J28" s="13">
        <v>479</v>
      </c>
      <c r="K28" s="13">
        <v>480</v>
      </c>
      <c r="L28" s="13">
        <v>255.73358585858477</v>
      </c>
      <c r="M28" s="14"/>
      <c r="AA28" s="2"/>
      <c r="AB28" s="2"/>
    </row>
    <row r="29" spans="2:28" ht="15" x14ac:dyDescent="0.25">
      <c r="B29" s="12" t="s">
        <v>10</v>
      </c>
      <c r="C29" s="13">
        <v>9634</v>
      </c>
      <c r="D29" s="13">
        <v>11200</v>
      </c>
      <c r="E29" s="13">
        <v>8562</v>
      </c>
      <c r="F29" s="13">
        <v>9814.8272727272724</v>
      </c>
      <c r="G29" s="13">
        <v>409.61152014807476</v>
      </c>
      <c r="H29" s="13">
        <v>9530</v>
      </c>
      <c r="I29" s="13">
        <v>1566</v>
      </c>
      <c r="J29" s="13">
        <v>2638</v>
      </c>
      <c r="K29" s="13">
        <v>1072</v>
      </c>
      <c r="L29" s="13">
        <v>-180.82727272727243</v>
      </c>
      <c r="M29" s="14"/>
      <c r="AA29" s="2"/>
      <c r="AB29" s="2"/>
    </row>
    <row r="30" spans="2:28" ht="15" x14ac:dyDescent="0.25">
      <c r="B30" s="12" t="s">
        <v>11</v>
      </c>
      <c r="C30" s="13">
        <v>9525</v>
      </c>
      <c r="D30" s="13">
        <v>10270</v>
      </c>
      <c r="E30" s="13">
        <v>7938</v>
      </c>
      <c r="F30" s="13">
        <v>9555.6279069767443</v>
      </c>
      <c r="G30" s="13">
        <v>386.30822874136874</v>
      </c>
      <c r="H30" s="13">
        <v>9290</v>
      </c>
      <c r="I30" s="13">
        <v>745</v>
      </c>
      <c r="J30" s="13">
        <v>2332</v>
      </c>
      <c r="K30" s="13">
        <v>1587</v>
      </c>
      <c r="L30" s="13">
        <v>-30.627906976744271</v>
      </c>
      <c r="M30" s="14"/>
      <c r="AA30" s="2"/>
      <c r="AB30" s="2"/>
    </row>
    <row r="31" spans="2:28" ht="15" x14ac:dyDescent="0.25">
      <c r="B31" s="12" t="s">
        <v>12</v>
      </c>
      <c r="C31" s="13">
        <v>9703</v>
      </c>
      <c r="D31" s="13">
        <v>10860</v>
      </c>
      <c r="E31" s="13">
        <v>9451</v>
      </c>
      <c r="F31" s="13">
        <v>9697.25</v>
      </c>
      <c r="G31" s="13">
        <v>213.14960233645868</v>
      </c>
      <c r="H31" s="13">
        <v>9690</v>
      </c>
      <c r="I31" s="13">
        <v>1157</v>
      </c>
      <c r="J31" s="13">
        <v>1409</v>
      </c>
      <c r="K31" s="13">
        <v>252</v>
      </c>
      <c r="L31" s="13">
        <v>5.75</v>
      </c>
      <c r="M31" s="14"/>
      <c r="AA31" s="2"/>
      <c r="AB31" s="2"/>
    </row>
    <row r="32" spans="2:28" ht="15" x14ac:dyDescent="0.25">
      <c r="B32" s="12" t="s">
        <v>13</v>
      </c>
      <c r="C32" s="13">
        <v>8613</v>
      </c>
      <c r="D32" s="13">
        <v>9780</v>
      </c>
      <c r="E32" s="13">
        <v>8319</v>
      </c>
      <c r="F32" s="13">
        <v>8584.2286567599058</v>
      </c>
      <c r="G32" s="13">
        <v>241.31337597966174</v>
      </c>
      <c r="H32" s="13">
        <v>8610</v>
      </c>
      <c r="I32" s="13">
        <v>1167</v>
      </c>
      <c r="J32" s="13">
        <v>1461</v>
      </c>
      <c r="K32" s="13">
        <v>294</v>
      </c>
      <c r="L32" s="13">
        <v>28.771343240094211</v>
      </c>
      <c r="M32" s="14"/>
      <c r="AA32" s="2"/>
      <c r="AB32" s="2"/>
    </row>
    <row r="33" spans="2:28" ht="15" x14ac:dyDescent="0.25">
      <c r="B33" s="12" t="s">
        <v>14</v>
      </c>
      <c r="C33" s="13">
        <v>9693</v>
      </c>
      <c r="D33" s="13">
        <v>10759</v>
      </c>
      <c r="E33" s="13">
        <v>8600</v>
      </c>
      <c r="F33" s="13">
        <v>9459.54347826087</v>
      </c>
      <c r="G33" s="13">
        <v>324.86911789490665</v>
      </c>
      <c r="H33" s="13">
        <v>9090</v>
      </c>
      <c r="I33" s="13">
        <v>1066</v>
      </c>
      <c r="J33" s="13">
        <v>2159</v>
      </c>
      <c r="K33" s="13">
        <v>1093</v>
      </c>
      <c r="L33" s="13">
        <v>233.45652173913004</v>
      </c>
      <c r="M33" s="14"/>
      <c r="AA33" s="2"/>
      <c r="AB33" s="2"/>
    </row>
    <row r="34" spans="2:28" ht="15" x14ac:dyDescent="0.25">
      <c r="B34" s="12" t="s">
        <v>15</v>
      </c>
      <c r="C34" s="13">
        <v>9749</v>
      </c>
      <c r="D34" s="13">
        <v>10100</v>
      </c>
      <c r="E34" s="13">
        <v>9750</v>
      </c>
      <c r="F34" s="13">
        <v>9999.7777777777774</v>
      </c>
      <c r="G34" s="13">
        <v>85.108355046760437</v>
      </c>
      <c r="H34" s="13">
        <v>10084</v>
      </c>
      <c r="I34" s="13">
        <v>351</v>
      </c>
      <c r="J34" s="13">
        <v>350</v>
      </c>
      <c r="K34" s="13">
        <v>-1</v>
      </c>
      <c r="L34" s="13">
        <v>-250.77777777777737</v>
      </c>
      <c r="M34" s="14"/>
      <c r="AA34" s="2"/>
      <c r="AB34" s="2"/>
    </row>
    <row r="35" spans="2:28" ht="15" x14ac:dyDescent="0.25">
      <c r="B35" s="12" t="s">
        <v>16</v>
      </c>
      <c r="C35" s="13">
        <v>7734</v>
      </c>
      <c r="D35" s="13">
        <v>7900</v>
      </c>
      <c r="E35" s="13">
        <v>7300</v>
      </c>
      <c r="F35" s="13">
        <v>7788.2064777327932</v>
      </c>
      <c r="G35" s="13">
        <v>140.5335055436945</v>
      </c>
      <c r="H35" s="13">
        <v>7887</v>
      </c>
      <c r="I35" s="13">
        <v>166</v>
      </c>
      <c r="J35" s="13">
        <v>600</v>
      </c>
      <c r="K35" s="13">
        <v>434</v>
      </c>
      <c r="L35" s="13">
        <v>-54.206477732793246</v>
      </c>
      <c r="M35" s="14"/>
      <c r="AA35" s="2"/>
      <c r="AB35" s="2"/>
    </row>
    <row r="36" spans="2:28" ht="15" x14ac:dyDescent="0.25">
      <c r="B36" s="12" t="s">
        <v>17</v>
      </c>
      <c r="C36" s="13">
        <v>7307</v>
      </c>
      <c r="D36" s="13">
        <v>9970</v>
      </c>
      <c r="E36" s="13">
        <v>7350</v>
      </c>
      <c r="F36" s="13">
        <v>8447.9977370087545</v>
      </c>
      <c r="G36" s="13">
        <v>810.27303136374042</v>
      </c>
      <c r="H36" s="13">
        <v>7470</v>
      </c>
      <c r="I36" s="13">
        <v>2663</v>
      </c>
      <c r="J36" s="13">
        <v>2620</v>
      </c>
      <c r="K36" s="13">
        <v>-43</v>
      </c>
      <c r="L36" s="13">
        <v>-1140.9977370087545</v>
      </c>
      <c r="M36" s="14"/>
      <c r="AA36" s="2"/>
      <c r="AB36" s="2"/>
    </row>
    <row r="37" spans="2:28" ht="15" x14ac:dyDescent="0.25">
      <c r="B37" s="12" t="s">
        <v>18</v>
      </c>
      <c r="C37" s="13">
        <v>9408</v>
      </c>
      <c r="D37" s="13">
        <v>10450</v>
      </c>
      <c r="E37" s="13">
        <v>8720</v>
      </c>
      <c r="F37" s="13">
        <v>9250.2340425531911</v>
      </c>
      <c r="G37" s="13">
        <v>318.87489795095547</v>
      </c>
      <c r="H37" s="13">
        <v>8990</v>
      </c>
      <c r="I37" s="13">
        <v>1042</v>
      </c>
      <c r="J37" s="13">
        <v>1730</v>
      </c>
      <c r="K37" s="13">
        <v>688</v>
      </c>
      <c r="L37" s="13">
        <v>157.7659574468089</v>
      </c>
      <c r="M37" s="14"/>
      <c r="AA37" s="2"/>
      <c r="AB37" s="2"/>
    </row>
    <row r="38" spans="2:28" ht="15" customHeight="1" x14ac:dyDescent="0.25">
      <c r="B38" s="12" t="s">
        <v>19</v>
      </c>
      <c r="C38" s="13">
        <v>9475</v>
      </c>
      <c r="D38" s="13">
        <v>9745</v>
      </c>
      <c r="E38" s="13">
        <v>8871</v>
      </c>
      <c r="F38" s="13">
        <v>9346.0909090909099</v>
      </c>
      <c r="G38" s="13">
        <v>196.29034827633853</v>
      </c>
      <c r="H38" s="13">
        <v>9230</v>
      </c>
      <c r="I38" s="13">
        <v>270</v>
      </c>
      <c r="J38" s="13">
        <v>874</v>
      </c>
      <c r="K38" s="13">
        <v>604</v>
      </c>
      <c r="L38" s="13">
        <v>128.90909090909008</v>
      </c>
      <c r="M38" s="14"/>
      <c r="AA38" s="2"/>
      <c r="AB38" s="2"/>
    </row>
    <row r="39" spans="2:28" ht="15" customHeight="1" x14ac:dyDescent="0.2">
      <c r="B39" s="12" t="s">
        <v>20</v>
      </c>
      <c r="C39" s="13">
        <v>9748</v>
      </c>
      <c r="D39" s="13">
        <v>10480</v>
      </c>
      <c r="E39" s="13">
        <v>9510</v>
      </c>
      <c r="F39" s="13">
        <v>9692.818181818182</v>
      </c>
      <c r="G39" s="13">
        <v>198.18119265956327</v>
      </c>
      <c r="H39" s="13">
        <v>9690</v>
      </c>
      <c r="I39" s="13">
        <v>732</v>
      </c>
      <c r="J39" s="13">
        <v>970</v>
      </c>
      <c r="K39" s="13">
        <v>238</v>
      </c>
      <c r="L39" s="13">
        <v>55.181818181818016</v>
      </c>
      <c r="M39" s="14"/>
    </row>
    <row r="40" spans="2:28" ht="15" customHeight="1" x14ac:dyDescent="0.2">
      <c r="B40" s="12" t="s">
        <v>21</v>
      </c>
      <c r="C40" s="13">
        <v>8650</v>
      </c>
      <c r="D40" s="13">
        <v>9250</v>
      </c>
      <c r="E40" s="13">
        <v>8070</v>
      </c>
      <c r="F40" s="13">
        <v>8417.9741379310344</v>
      </c>
      <c r="G40" s="13">
        <v>360.03216058949454</v>
      </c>
      <c r="H40" s="13">
        <v>8327</v>
      </c>
      <c r="I40" s="13">
        <v>600</v>
      </c>
      <c r="J40" s="13">
        <v>1180</v>
      </c>
      <c r="K40" s="13">
        <v>580</v>
      </c>
      <c r="L40" s="13">
        <v>232.02586206896558</v>
      </c>
      <c r="M40" s="14"/>
    </row>
    <row r="41" spans="2:28" ht="15" customHeight="1" x14ac:dyDescent="0.2">
      <c r="B41" s="12" t="s">
        <v>22</v>
      </c>
      <c r="C41" s="13">
        <v>9714</v>
      </c>
      <c r="D41" s="13">
        <v>11090</v>
      </c>
      <c r="E41" s="13">
        <v>9290</v>
      </c>
      <c r="F41" s="13">
        <v>9564.5686274509808</v>
      </c>
      <c r="G41" s="13">
        <v>333.28055983627786</v>
      </c>
      <c r="H41" s="13">
        <v>9390</v>
      </c>
      <c r="I41" s="13">
        <v>1376</v>
      </c>
      <c r="J41" s="13">
        <v>1800</v>
      </c>
      <c r="K41" s="13">
        <v>424</v>
      </c>
      <c r="L41" s="13">
        <v>149.43137254901922</v>
      </c>
      <c r="M41" s="14"/>
    </row>
    <row r="42" spans="2:28" ht="15" customHeight="1" x14ac:dyDescent="0.2">
      <c r="B42" s="12" t="s">
        <v>23</v>
      </c>
      <c r="C42" s="13">
        <v>0</v>
      </c>
      <c r="D42" s="13">
        <v>9980</v>
      </c>
      <c r="E42" s="13">
        <v>9533.5</v>
      </c>
      <c r="F42" s="13">
        <v>9784.145161290322</v>
      </c>
      <c r="G42" s="13">
        <v>153.08279404108612</v>
      </c>
      <c r="H42" s="13">
        <v>9590</v>
      </c>
      <c r="I42" s="13"/>
      <c r="J42" s="13">
        <v>446.5</v>
      </c>
      <c r="K42" s="13"/>
      <c r="L42" s="13"/>
    </row>
    <row r="43" spans="2:28" ht="13.5" customHeight="1" x14ac:dyDescent="0.2">
      <c r="I43" s="15"/>
      <c r="J43" s="15"/>
      <c r="K43" s="15"/>
      <c r="L43" s="15"/>
    </row>
    <row r="44" spans="2:28" ht="13.5" customHeight="1" x14ac:dyDescent="0.2">
      <c r="I44" s="15"/>
      <c r="J44" s="15"/>
      <c r="K44" s="15"/>
      <c r="L44" s="15"/>
    </row>
    <row r="45" spans="2:28" x14ac:dyDescent="0.2">
      <c r="I45" s="15"/>
      <c r="J45" s="15"/>
      <c r="K45" s="15"/>
      <c r="L45" s="15"/>
    </row>
    <row r="46" spans="2:28" ht="15" customHeight="1" x14ac:dyDescent="0.2">
      <c r="C46" s="25" t="s">
        <v>30</v>
      </c>
      <c r="D46" s="25"/>
      <c r="E46" s="25"/>
      <c r="F46" s="25"/>
      <c r="G46" s="25"/>
      <c r="H46" s="25"/>
      <c r="I46" s="25"/>
      <c r="J46" s="25"/>
      <c r="K46" s="25"/>
      <c r="L46" s="25"/>
    </row>
    <row r="47" spans="2:28" ht="15" customHeight="1" x14ac:dyDescent="0.2">
      <c r="B47" s="10" t="s">
        <v>43</v>
      </c>
      <c r="C47" s="16" t="s">
        <v>32</v>
      </c>
      <c r="D47" s="16" t="s">
        <v>33</v>
      </c>
      <c r="E47" s="16" t="s">
        <v>34</v>
      </c>
      <c r="F47" s="16" t="s">
        <v>35</v>
      </c>
      <c r="G47" s="16" t="s">
        <v>36</v>
      </c>
      <c r="H47" s="16" t="s">
        <v>37</v>
      </c>
      <c r="I47" s="16" t="s">
        <v>38</v>
      </c>
      <c r="J47" s="16" t="s">
        <v>39</v>
      </c>
      <c r="K47" s="16" t="s">
        <v>40</v>
      </c>
      <c r="L47" s="12" t="s">
        <v>41</v>
      </c>
    </row>
    <row r="48" spans="2:28" ht="15" customHeight="1" x14ac:dyDescent="0.2">
      <c r="B48" s="12" t="s">
        <v>2</v>
      </c>
      <c r="C48" s="17">
        <v>15824</v>
      </c>
      <c r="D48" s="17">
        <v>15900</v>
      </c>
      <c r="E48" s="17">
        <v>15250</v>
      </c>
      <c r="F48" s="17">
        <v>15639.740740740741</v>
      </c>
      <c r="G48" s="18">
        <v>194.07464713601482</v>
      </c>
      <c r="H48" s="17">
        <v>15730</v>
      </c>
      <c r="I48" s="17">
        <v>76</v>
      </c>
      <c r="J48" s="17">
        <v>650</v>
      </c>
      <c r="K48" s="17">
        <v>574</v>
      </c>
      <c r="L48" s="17">
        <v>184.25925925925912</v>
      </c>
      <c r="M48" s="14"/>
    </row>
    <row r="49" spans="2:13" ht="15" customHeight="1" x14ac:dyDescent="0.2">
      <c r="B49" s="12" t="s">
        <v>3</v>
      </c>
      <c r="C49" s="17">
        <v>15517</v>
      </c>
      <c r="D49" s="17">
        <v>15890</v>
      </c>
      <c r="E49" s="17">
        <v>15010</v>
      </c>
      <c r="F49" s="17">
        <v>15339.078651685393</v>
      </c>
      <c r="G49" s="18">
        <v>232.63257338163407</v>
      </c>
      <c r="H49" s="17">
        <v>15110</v>
      </c>
      <c r="I49" s="17">
        <v>373</v>
      </c>
      <c r="J49" s="17">
        <v>880</v>
      </c>
      <c r="K49" s="17">
        <v>507</v>
      </c>
      <c r="L49" s="17">
        <v>177.9213483146068</v>
      </c>
      <c r="M49" s="14"/>
    </row>
    <row r="50" spans="2:13" ht="15" customHeight="1" x14ac:dyDescent="0.2">
      <c r="B50" s="12" t="s">
        <v>42</v>
      </c>
      <c r="C50" s="17">
        <v>15861</v>
      </c>
      <c r="D50" s="17">
        <v>16340</v>
      </c>
      <c r="E50" s="17">
        <v>14750</v>
      </c>
      <c r="F50" s="17">
        <v>15475.8658008658</v>
      </c>
      <c r="G50" s="18">
        <v>308.42139671079241</v>
      </c>
      <c r="H50" s="17">
        <v>15190</v>
      </c>
      <c r="I50" s="17">
        <v>479</v>
      </c>
      <c r="J50" s="17">
        <v>1590</v>
      </c>
      <c r="K50" s="17">
        <v>1111</v>
      </c>
      <c r="L50" s="17">
        <v>385.13419913419966</v>
      </c>
      <c r="M50" s="14"/>
    </row>
    <row r="51" spans="2:13" ht="15" customHeight="1" x14ac:dyDescent="0.2">
      <c r="B51" s="12" t="s">
        <v>5</v>
      </c>
      <c r="C51" s="17">
        <v>15632</v>
      </c>
      <c r="D51" s="17">
        <v>15632</v>
      </c>
      <c r="E51" s="17">
        <v>14849</v>
      </c>
      <c r="F51" s="17">
        <v>15065.522012578616</v>
      </c>
      <c r="G51" s="18">
        <v>202.50421024887657</v>
      </c>
      <c r="H51" s="17">
        <v>14990</v>
      </c>
      <c r="I51" s="17">
        <v>0</v>
      </c>
      <c r="J51" s="17">
        <v>783</v>
      </c>
      <c r="K51" s="17">
        <v>783</v>
      </c>
      <c r="L51" s="17">
        <v>566.47798742138366</v>
      </c>
      <c r="M51" s="14"/>
    </row>
    <row r="52" spans="2:13" ht="15" customHeight="1" x14ac:dyDescent="0.2">
      <c r="B52" s="12" t="s">
        <v>6</v>
      </c>
      <c r="C52" s="17">
        <v>15871</v>
      </c>
      <c r="D52" s="17">
        <v>16190</v>
      </c>
      <c r="E52" s="17">
        <v>15280</v>
      </c>
      <c r="F52" s="17">
        <v>15617.942252378494</v>
      </c>
      <c r="G52" s="18">
        <v>200.52785810484994</v>
      </c>
      <c r="H52" s="17">
        <v>15490</v>
      </c>
      <c r="I52" s="17">
        <v>319</v>
      </c>
      <c r="J52" s="17">
        <v>910</v>
      </c>
      <c r="K52" s="17">
        <v>591</v>
      </c>
      <c r="L52" s="17">
        <v>253.05774762150577</v>
      </c>
      <c r="M52" s="14"/>
    </row>
    <row r="53" spans="2:13" ht="15" customHeight="1" x14ac:dyDescent="0.2">
      <c r="B53" s="12" t="s">
        <v>7</v>
      </c>
      <c r="C53" s="17">
        <v>15477</v>
      </c>
      <c r="D53" s="17">
        <v>16199</v>
      </c>
      <c r="E53" s="17">
        <v>14920</v>
      </c>
      <c r="F53" s="17">
        <v>15412.739583333334</v>
      </c>
      <c r="G53" s="18">
        <v>332.18532719030367</v>
      </c>
      <c r="H53" s="17">
        <v>14990</v>
      </c>
      <c r="I53" s="17">
        <v>722</v>
      </c>
      <c r="J53" s="17">
        <v>1279</v>
      </c>
      <c r="K53" s="17">
        <v>557</v>
      </c>
      <c r="L53" s="17">
        <v>64.26041666666606</v>
      </c>
      <c r="M53" s="14"/>
    </row>
    <row r="54" spans="2:13" ht="15" customHeight="1" x14ac:dyDescent="0.2">
      <c r="B54" s="12" t="s">
        <v>8</v>
      </c>
      <c r="C54" s="17">
        <v>15783</v>
      </c>
      <c r="D54" s="17">
        <v>16030</v>
      </c>
      <c r="E54" s="17">
        <v>15270</v>
      </c>
      <c r="F54" s="17">
        <v>15630.864444444447</v>
      </c>
      <c r="G54" s="18">
        <v>181.82455957904139</v>
      </c>
      <c r="H54" s="17">
        <v>15510</v>
      </c>
      <c r="I54" s="17">
        <v>247</v>
      </c>
      <c r="J54" s="17">
        <v>760</v>
      </c>
      <c r="K54" s="17">
        <v>513</v>
      </c>
      <c r="L54" s="17">
        <v>152.13555555555286</v>
      </c>
      <c r="M54" s="14"/>
    </row>
    <row r="55" spans="2:13" ht="15" customHeight="1" x14ac:dyDescent="0.2">
      <c r="B55" s="12" t="s">
        <v>9</v>
      </c>
      <c r="C55" s="17">
        <v>15837</v>
      </c>
      <c r="D55" s="17">
        <v>15800</v>
      </c>
      <c r="E55" s="17">
        <v>15225.375</v>
      </c>
      <c r="F55" s="17">
        <v>15488.903186274511</v>
      </c>
      <c r="G55" s="18">
        <v>146.65522679809249</v>
      </c>
      <c r="H55" s="17">
        <v>15390</v>
      </c>
      <c r="I55" s="17">
        <v>-37</v>
      </c>
      <c r="J55" s="17">
        <v>574.625</v>
      </c>
      <c r="K55" s="17">
        <v>611.625</v>
      </c>
      <c r="L55" s="17">
        <v>348.09681372548948</v>
      </c>
      <c r="M55" s="14"/>
    </row>
    <row r="56" spans="2:13" ht="15" customHeight="1" x14ac:dyDescent="0.2">
      <c r="B56" s="12" t="s">
        <v>10</v>
      </c>
      <c r="C56" s="17">
        <v>15787</v>
      </c>
      <c r="D56" s="17">
        <v>16570</v>
      </c>
      <c r="E56" s="17">
        <v>15010</v>
      </c>
      <c r="F56" s="17">
        <v>15683.951666666666</v>
      </c>
      <c r="G56" s="18">
        <v>314.61965377325691</v>
      </c>
      <c r="H56" s="17">
        <v>15700</v>
      </c>
      <c r="I56" s="17">
        <v>783</v>
      </c>
      <c r="J56" s="17">
        <v>1560</v>
      </c>
      <c r="K56" s="17">
        <v>777</v>
      </c>
      <c r="L56" s="17">
        <v>103.04833333333409</v>
      </c>
      <c r="M56" s="14"/>
    </row>
    <row r="57" spans="2:13" ht="15" customHeight="1" x14ac:dyDescent="0.2">
      <c r="B57" s="12" t="s">
        <v>11</v>
      </c>
      <c r="C57" s="17">
        <v>15727</v>
      </c>
      <c r="D57" s="17">
        <v>16640</v>
      </c>
      <c r="E57" s="17">
        <v>13350</v>
      </c>
      <c r="F57" s="17">
        <v>15778.238095238095</v>
      </c>
      <c r="G57" s="18">
        <v>511.00516963275953</v>
      </c>
      <c r="H57" s="17">
        <v>15460</v>
      </c>
      <c r="I57" s="17">
        <v>913</v>
      </c>
      <c r="J57" s="17">
        <v>3290</v>
      </c>
      <c r="K57" s="17">
        <v>2377</v>
      </c>
      <c r="L57" s="17">
        <v>-51.238095238095411</v>
      </c>
      <c r="M57" s="14"/>
    </row>
    <row r="58" spans="2:13" ht="15" customHeight="1" x14ac:dyDescent="0.2">
      <c r="B58" s="12" t="s">
        <v>12</v>
      </c>
      <c r="C58" s="17">
        <v>15883</v>
      </c>
      <c r="D58" s="17">
        <v>16090</v>
      </c>
      <c r="E58" s="17">
        <v>15200</v>
      </c>
      <c r="F58" s="17">
        <v>15756.720930232557</v>
      </c>
      <c r="G58" s="18">
        <v>166.62065920918849</v>
      </c>
      <c r="H58" s="17">
        <v>15990</v>
      </c>
      <c r="I58" s="17">
        <v>207</v>
      </c>
      <c r="J58" s="17">
        <v>890</v>
      </c>
      <c r="K58" s="17">
        <v>683</v>
      </c>
      <c r="L58" s="17">
        <v>126.27906976744271</v>
      </c>
      <c r="M58" s="14"/>
    </row>
    <row r="59" spans="2:13" ht="15" customHeight="1" x14ac:dyDescent="0.2">
      <c r="B59" s="12" t="s">
        <v>13</v>
      </c>
      <c r="C59" s="17">
        <v>13601</v>
      </c>
      <c r="D59" s="17">
        <v>15850</v>
      </c>
      <c r="E59" s="17">
        <v>13349</v>
      </c>
      <c r="F59" s="17">
        <v>13599.091503982128</v>
      </c>
      <c r="G59" s="18">
        <v>353.6989793620765</v>
      </c>
      <c r="H59" s="17">
        <v>13600</v>
      </c>
      <c r="I59" s="17">
        <v>2249</v>
      </c>
      <c r="J59" s="17">
        <v>2501</v>
      </c>
      <c r="K59" s="17">
        <v>252</v>
      </c>
      <c r="L59" s="17">
        <v>1.9084960178715846</v>
      </c>
      <c r="M59" s="14"/>
    </row>
    <row r="60" spans="2:13" ht="15" customHeight="1" x14ac:dyDescent="0.2">
      <c r="B60" s="12" t="s">
        <v>14</v>
      </c>
      <c r="C60" s="17">
        <v>15812</v>
      </c>
      <c r="D60" s="17">
        <v>16300</v>
      </c>
      <c r="E60" s="17">
        <v>14920</v>
      </c>
      <c r="F60" s="17">
        <v>15498.775155279503</v>
      </c>
      <c r="G60" s="18">
        <v>275.87826183725656</v>
      </c>
      <c r="H60" s="17">
        <v>15290</v>
      </c>
      <c r="I60" s="17">
        <v>488</v>
      </c>
      <c r="J60" s="17">
        <v>1380</v>
      </c>
      <c r="K60" s="17">
        <v>892</v>
      </c>
      <c r="L60" s="17">
        <v>313.22484472049655</v>
      </c>
      <c r="M60" s="14"/>
    </row>
    <row r="61" spans="2:13" ht="15" customHeight="1" x14ac:dyDescent="0.2">
      <c r="B61" s="12" t="s">
        <v>15</v>
      </c>
      <c r="C61" s="17">
        <v>15871</v>
      </c>
      <c r="D61" s="17">
        <v>15999</v>
      </c>
      <c r="E61" s="17">
        <v>15650</v>
      </c>
      <c r="F61" s="17">
        <v>15875.153846153846</v>
      </c>
      <c r="G61" s="18">
        <v>69.481906886724019</v>
      </c>
      <c r="H61" s="17">
        <v>15867</v>
      </c>
      <c r="I61" s="17">
        <v>128</v>
      </c>
      <c r="J61" s="17">
        <v>349</v>
      </c>
      <c r="K61" s="17">
        <v>221</v>
      </c>
      <c r="L61" s="17">
        <v>-4.1538461538457341</v>
      </c>
      <c r="M61" s="14"/>
    </row>
    <row r="62" spans="2:13" ht="15" customHeight="1" x14ac:dyDescent="0.2">
      <c r="B62" s="12" t="s">
        <v>16</v>
      </c>
      <c r="C62" s="17">
        <v>14037</v>
      </c>
      <c r="D62" s="17">
        <v>14111</v>
      </c>
      <c r="E62" s="17">
        <v>13851</v>
      </c>
      <c r="F62" s="17">
        <v>14027.444444444445</v>
      </c>
      <c r="G62" s="18">
        <v>104.15385803603652</v>
      </c>
      <c r="H62" s="17">
        <v>14111</v>
      </c>
      <c r="I62" s="17">
        <v>74</v>
      </c>
      <c r="J62" s="17">
        <v>260</v>
      </c>
      <c r="K62" s="17">
        <v>186</v>
      </c>
      <c r="L62" s="17">
        <v>9.5555555555547471</v>
      </c>
      <c r="M62" s="14"/>
    </row>
    <row r="63" spans="2:13" ht="15" customHeight="1" x14ac:dyDescent="0.2">
      <c r="B63" s="12" t="s">
        <v>17</v>
      </c>
      <c r="C63" s="17">
        <v>13928</v>
      </c>
      <c r="D63" s="17">
        <v>16422.875</v>
      </c>
      <c r="E63" s="17">
        <v>13869</v>
      </c>
      <c r="F63" s="17">
        <v>14997.357467948716</v>
      </c>
      <c r="G63" s="18">
        <v>729.6393659899926</v>
      </c>
      <c r="H63" s="17">
        <v>14100</v>
      </c>
      <c r="I63" s="17">
        <v>2494.875</v>
      </c>
      <c r="J63" s="17">
        <v>2553.875</v>
      </c>
      <c r="K63" s="17">
        <v>59</v>
      </c>
      <c r="L63" s="17">
        <v>-1069.3574679487156</v>
      </c>
      <c r="M63" s="14"/>
    </row>
    <row r="64" spans="2:13" ht="15" customHeight="1" x14ac:dyDescent="0.2">
      <c r="B64" s="12" t="s">
        <v>18</v>
      </c>
      <c r="C64" s="17">
        <v>15617</v>
      </c>
      <c r="D64" s="17">
        <v>15900</v>
      </c>
      <c r="E64" s="17">
        <v>14830</v>
      </c>
      <c r="F64" s="17">
        <v>15339</v>
      </c>
      <c r="G64" s="18">
        <v>254.68052578233375</v>
      </c>
      <c r="H64" s="17">
        <v>15090</v>
      </c>
      <c r="I64" s="17">
        <v>283</v>
      </c>
      <c r="J64" s="17">
        <v>1070</v>
      </c>
      <c r="K64" s="17">
        <v>787</v>
      </c>
      <c r="L64" s="17">
        <v>278</v>
      </c>
      <c r="M64" s="14"/>
    </row>
    <row r="65" spans="2:13" ht="15" customHeight="1" x14ac:dyDescent="0.2">
      <c r="B65" s="12" t="s">
        <v>19</v>
      </c>
      <c r="C65" s="17">
        <v>15677</v>
      </c>
      <c r="D65" s="17">
        <v>16080</v>
      </c>
      <c r="E65" s="17">
        <v>15290</v>
      </c>
      <c r="F65" s="17">
        <v>15542.578282828285</v>
      </c>
      <c r="G65" s="18">
        <v>146.82913873151927</v>
      </c>
      <c r="H65" s="17">
        <v>15520</v>
      </c>
      <c r="I65" s="17">
        <v>403</v>
      </c>
      <c r="J65" s="17">
        <v>790</v>
      </c>
      <c r="K65" s="17">
        <v>387</v>
      </c>
      <c r="L65" s="17">
        <v>134.4217171717155</v>
      </c>
      <c r="M65" s="14"/>
    </row>
    <row r="66" spans="2:13" ht="15" customHeight="1" x14ac:dyDescent="0.2">
      <c r="B66" s="12" t="s">
        <v>20</v>
      </c>
      <c r="C66" s="17">
        <v>15995</v>
      </c>
      <c r="D66" s="17">
        <v>15982</v>
      </c>
      <c r="E66" s="17">
        <v>15345</v>
      </c>
      <c r="F66" s="17">
        <v>15729.954545454546</v>
      </c>
      <c r="G66" s="18">
        <v>172.69887839069077</v>
      </c>
      <c r="H66" s="17">
        <v>15590</v>
      </c>
      <c r="I66" s="17">
        <v>-13</v>
      </c>
      <c r="J66" s="17">
        <v>637</v>
      </c>
      <c r="K66" s="17">
        <v>650</v>
      </c>
      <c r="L66" s="17">
        <v>265.04545454545405</v>
      </c>
      <c r="M66" s="14"/>
    </row>
    <row r="67" spans="2:13" ht="15" customHeight="1" x14ac:dyDescent="0.2">
      <c r="B67" s="12" t="s">
        <v>21</v>
      </c>
      <c r="C67" s="17">
        <v>14397</v>
      </c>
      <c r="D67" s="17">
        <v>15290</v>
      </c>
      <c r="E67" s="17">
        <v>13028.5</v>
      </c>
      <c r="F67" s="17">
        <v>13715.290322580646</v>
      </c>
      <c r="G67" s="18">
        <v>478.62291653927218</v>
      </c>
      <c r="H67" s="17">
        <v>13576</v>
      </c>
      <c r="I67" s="17">
        <v>893</v>
      </c>
      <c r="J67" s="17">
        <v>2261.5</v>
      </c>
      <c r="K67" s="17">
        <v>1368.5</v>
      </c>
      <c r="L67" s="17">
        <v>681.70967741935419</v>
      </c>
      <c r="M67" s="14"/>
    </row>
    <row r="68" spans="2:13" ht="15" customHeight="1" x14ac:dyDescent="0.2">
      <c r="B68" s="12" t="s">
        <v>22</v>
      </c>
      <c r="C68" s="17">
        <v>15961</v>
      </c>
      <c r="D68" s="17">
        <v>16190</v>
      </c>
      <c r="E68" s="17">
        <v>15400</v>
      </c>
      <c r="F68" s="17">
        <v>15716.558823529413</v>
      </c>
      <c r="G68" s="18">
        <v>186.01636076052083</v>
      </c>
      <c r="H68" s="17">
        <v>15700</v>
      </c>
      <c r="I68" s="17">
        <v>229</v>
      </c>
      <c r="J68" s="17">
        <v>790</v>
      </c>
      <c r="K68" s="17">
        <v>561</v>
      </c>
      <c r="L68" s="17">
        <v>244.44117647058738</v>
      </c>
      <c r="M68" s="14"/>
    </row>
    <row r="69" spans="2:13" ht="15" customHeight="1" x14ac:dyDescent="0.2">
      <c r="B69" s="12" t="s">
        <v>23</v>
      </c>
      <c r="C69" s="17">
        <v>0</v>
      </c>
      <c r="D69" s="17">
        <v>16352</v>
      </c>
      <c r="E69" s="17">
        <v>15750</v>
      </c>
      <c r="F69" s="17">
        <v>16090.443548387097</v>
      </c>
      <c r="G69" s="18">
        <v>172.39003390661125</v>
      </c>
      <c r="H69" s="17">
        <v>15990</v>
      </c>
      <c r="I69" s="17"/>
      <c r="J69" s="17">
        <v>602</v>
      </c>
      <c r="K69" s="17"/>
      <c r="L69" s="17"/>
    </row>
    <row r="73" spans="2:13" ht="15.75" customHeight="1" x14ac:dyDescent="0.2">
      <c r="C73" s="26" t="s">
        <v>30</v>
      </c>
      <c r="D73" s="26"/>
      <c r="E73" s="26"/>
      <c r="F73" s="26"/>
      <c r="G73" s="26"/>
      <c r="H73" s="26"/>
    </row>
    <row r="74" spans="2:13" ht="15.75" customHeight="1" x14ac:dyDescent="0.2">
      <c r="B74" s="10" t="s">
        <v>44</v>
      </c>
      <c r="C74" s="16" t="s">
        <v>33</v>
      </c>
      <c r="D74" s="16" t="s">
        <v>34</v>
      </c>
      <c r="E74" s="16" t="s">
        <v>35</v>
      </c>
      <c r="F74" s="16" t="s">
        <v>36</v>
      </c>
      <c r="G74" s="16" t="s">
        <v>37</v>
      </c>
      <c r="H74" s="16" t="s">
        <v>39</v>
      </c>
    </row>
    <row r="75" spans="2:13" ht="15.75" customHeight="1" x14ac:dyDescent="0.2">
      <c r="B75" s="19" t="s">
        <v>2</v>
      </c>
      <c r="C75" s="20">
        <v>20864</v>
      </c>
      <c r="D75" s="20">
        <v>19890</v>
      </c>
      <c r="E75" s="20">
        <v>20293.941176470587</v>
      </c>
      <c r="F75" s="20">
        <v>275.61079228420903</v>
      </c>
      <c r="G75" s="20">
        <v>20050</v>
      </c>
      <c r="H75" s="13">
        <v>974</v>
      </c>
    </row>
    <row r="76" spans="2:13" ht="15.75" customHeight="1" x14ac:dyDescent="0.2">
      <c r="B76" s="19" t="s">
        <v>3</v>
      </c>
      <c r="C76" s="20">
        <v>20530</v>
      </c>
      <c r="D76" s="20">
        <v>19130</v>
      </c>
      <c r="E76" s="20">
        <v>19808.742138364782</v>
      </c>
      <c r="F76" s="20">
        <v>328.58556393573269</v>
      </c>
      <c r="G76" s="20">
        <v>19490</v>
      </c>
      <c r="H76" s="13">
        <v>1400</v>
      </c>
    </row>
    <row r="77" spans="2:13" ht="15.75" customHeight="1" x14ac:dyDescent="0.2">
      <c r="B77" s="19" t="s">
        <v>42</v>
      </c>
      <c r="C77" s="20">
        <v>22140</v>
      </c>
      <c r="D77" s="20">
        <v>19600</v>
      </c>
      <c r="E77" s="20">
        <v>20509.307486631016</v>
      </c>
      <c r="F77" s="20">
        <v>535.79657539638345</v>
      </c>
      <c r="G77" s="20">
        <v>20990</v>
      </c>
      <c r="H77" s="13">
        <v>2540</v>
      </c>
    </row>
    <row r="78" spans="2:13" ht="15.75" customHeight="1" x14ac:dyDescent="0.2">
      <c r="B78" s="19" t="s">
        <v>5</v>
      </c>
      <c r="C78" s="20">
        <v>20299</v>
      </c>
      <c r="D78" s="20">
        <v>19250</v>
      </c>
      <c r="E78" s="20">
        <v>19521.580645161292</v>
      </c>
      <c r="F78" s="20">
        <v>269.62032245283342</v>
      </c>
      <c r="G78" s="20">
        <v>19250</v>
      </c>
      <c r="H78" s="13">
        <v>1049</v>
      </c>
    </row>
    <row r="79" spans="2:13" ht="15.75" customHeight="1" x14ac:dyDescent="0.2">
      <c r="B79" s="19" t="s">
        <v>6</v>
      </c>
      <c r="C79" s="20">
        <v>20999</v>
      </c>
      <c r="D79" s="20">
        <v>19190</v>
      </c>
      <c r="E79" s="20">
        <v>19987.900000000001</v>
      </c>
      <c r="F79" s="20">
        <v>404.33252112642305</v>
      </c>
      <c r="G79" s="20">
        <v>19590</v>
      </c>
      <c r="H79" s="13">
        <v>1809</v>
      </c>
    </row>
    <row r="80" spans="2:13" ht="15.75" customHeight="1" x14ac:dyDescent="0.2">
      <c r="B80" s="19" t="s">
        <v>7</v>
      </c>
      <c r="C80" s="20">
        <v>20999</v>
      </c>
      <c r="D80" s="20">
        <v>19500</v>
      </c>
      <c r="E80" s="20">
        <v>20032.777777777777</v>
      </c>
      <c r="F80" s="20">
        <v>379.92368490159487</v>
      </c>
      <c r="G80" s="20">
        <v>19560</v>
      </c>
      <c r="H80" s="13">
        <v>1499</v>
      </c>
    </row>
    <row r="81" spans="2:8" ht="15.75" customHeight="1" x14ac:dyDescent="0.2">
      <c r="B81" s="19" t="s">
        <v>8</v>
      </c>
      <c r="C81" s="20">
        <v>21080</v>
      </c>
      <c r="D81" s="20">
        <v>19490</v>
      </c>
      <c r="E81" s="20">
        <v>20113.103448275862</v>
      </c>
      <c r="F81" s="20">
        <v>454.32865266296147</v>
      </c>
      <c r="G81" s="20">
        <v>19990</v>
      </c>
      <c r="H81" s="13">
        <v>1590</v>
      </c>
    </row>
    <row r="82" spans="2:8" ht="15.75" customHeight="1" x14ac:dyDescent="0.2">
      <c r="B82" s="19" t="s">
        <v>9</v>
      </c>
      <c r="C82" s="20">
        <v>20310</v>
      </c>
      <c r="D82" s="20">
        <v>19678</v>
      </c>
      <c r="E82" s="20">
        <v>19919.880952380954</v>
      </c>
      <c r="F82" s="20">
        <v>178.256550003212</v>
      </c>
      <c r="G82" s="20">
        <v>19880</v>
      </c>
      <c r="H82" s="13">
        <v>632</v>
      </c>
    </row>
    <row r="83" spans="2:8" ht="15.75" customHeight="1" x14ac:dyDescent="0.2">
      <c r="B83" s="19" t="s">
        <v>10</v>
      </c>
      <c r="C83" s="20">
        <v>22500</v>
      </c>
      <c r="D83" s="20">
        <v>19750</v>
      </c>
      <c r="E83" s="20">
        <v>20677.046511627908</v>
      </c>
      <c r="F83" s="20">
        <v>687.56167478615828</v>
      </c>
      <c r="G83" s="20">
        <v>20070</v>
      </c>
      <c r="H83" s="13">
        <v>2750</v>
      </c>
    </row>
    <row r="84" spans="2:8" ht="15.75" customHeight="1" x14ac:dyDescent="0.2">
      <c r="B84" s="19" t="s">
        <v>11</v>
      </c>
      <c r="C84" s="20">
        <v>20600</v>
      </c>
      <c r="D84" s="20">
        <v>19680</v>
      </c>
      <c r="E84" s="20">
        <v>20051.428571428572</v>
      </c>
      <c r="F84" s="20">
        <v>288.73349817267996</v>
      </c>
      <c r="G84" s="20">
        <v>19760</v>
      </c>
      <c r="H84" s="13">
        <v>920</v>
      </c>
    </row>
    <row r="85" spans="2:8" ht="15.75" customHeight="1" x14ac:dyDescent="0.2">
      <c r="B85" s="19" t="s">
        <v>12</v>
      </c>
      <c r="C85" s="20">
        <v>20260</v>
      </c>
      <c r="D85" s="20">
        <v>19600</v>
      </c>
      <c r="E85" s="20">
        <v>19989.116666666665</v>
      </c>
      <c r="F85" s="20">
        <v>189.15864912879317</v>
      </c>
      <c r="G85" s="20">
        <v>19990</v>
      </c>
      <c r="H85" s="13">
        <v>660</v>
      </c>
    </row>
    <row r="86" spans="2:8" ht="15.75" customHeight="1" x14ac:dyDescent="0.2">
      <c r="B86" s="19" t="s">
        <v>13</v>
      </c>
      <c r="C86" s="20">
        <v>20910</v>
      </c>
      <c r="D86" s="20">
        <v>19999</v>
      </c>
      <c r="E86" s="20">
        <v>20547.25</v>
      </c>
      <c r="F86" s="20">
        <v>389.17466087435173</v>
      </c>
      <c r="G86" s="20" t="s">
        <v>45</v>
      </c>
      <c r="H86" s="13">
        <v>911</v>
      </c>
    </row>
    <row r="87" spans="2:8" ht="15.75" customHeight="1" x14ac:dyDescent="0.2">
      <c r="B87" s="19" t="s">
        <v>14</v>
      </c>
      <c r="C87" s="20">
        <v>21100</v>
      </c>
      <c r="D87" s="20">
        <v>19690</v>
      </c>
      <c r="E87" s="20">
        <v>20090.857142857141</v>
      </c>
      <c r="F87" s="20">
        <v>314.91135899037369</v>
      </c>
      <c r="G87" s="20">
        <v>20350</v>
      </c>
      <c r="H87" s="13">
        <v>1410</v>
      </c>
    </row>
    <row r="88" spans="2:8" ht="15.75" customHeight="1" x14ac:dyDescent="0.2">
      <c r="B88" s="19" t="s">
        <v>15</v>
      </c>
      <c r="C88" s="20">
        <v>20320</v>
      </c>
      <c r="D88" s="20">
        <v>19770</v>
      </c>
      <c r="E88" s="20">
        <v>20023.8</v>
      </c>
      <c r="F88" s="20">
        <v>215.29561073092037</v>
      </c>
      <c r="G88" s="20" t="s">
        <v>45</v>
      </c>
      <c r="H88" s="13">
        <v>550</v>
      </c>
    </row>
    <row r="89" spans="2:8" ht="15.75" customHeight="1" x14ac:dyDescent="0.2">
      <c r="B89" s="19" t="s">
        <v>18</v>
      </c>
      <c r="C89" s="20">
        <v>20900</v>
      </c>
      <c r="D89" s="20">
        <v>19550</v>
      </c>
      <c r="E89" s="20">
        <v>20110.157894736843</v>
      </c>
      <c r="F89" s="20">
        <v>361.72246315494033</v>
      </c>
      <c r="G89" s="20">
        <v>20210</v>
      </c>
      <c r="H89" s="13">
        <v>1350</v>
      </c>
    </row>
    <row r="90" spans="2:8" ht="15.75" customHeight="1" x14ac:dyDescent="0.2">
      <c r="B90" s="19" t="s">
        <v>19</v>
      </c>
      <c r="C90" s="20">
        <v>20820</v>
      </c>
      <c r="D90" s="20">
        <v>19590</v>
      </c>
      <c r="E90" s="20">
        <v>19927.777777777777</v>
      </c>
      <c r="F90" s="20">
        <v>387.48476672566682</v>
      </c>
      <c r="G90" s="20">
        <v>20110</v>
      </c>
      <c r="H90" s="20">
        <v>1230</v>
      </c>
    </row>
    <row r="91" spans="2:8" ht="15.75" customHeight="1" x14ac:dyDescent="0.2">
      <c r="B91" s="19" t="s">
        <v>20</v>
      </c>
      <c r="C91" s="20">
        <v>20473.333333333332</v>
      </c>
      <c r="D91" s="20">
        <v>19850</v>
      </c>
      <c r="E91" s="20">
        <v>20089.537037037036</v>
      </c>
      <c r="F91" s="20">
        <v>232.49590464997922</v>
      </c>
      <c r="G91" s="20">
        <v>19990</v>
      </c>
      <c r="H91" s="20">
        <v>623.33333333333212</v>
      </c>
    </row>
    <row r="92" spans="2:8" ht="15.75" customHeight="1" x14ac:dyDescent="0.2">
      <c r="B92" s="19" t="s">
        <v>21</v>
      </c>
      <c r="C92" s="20">
        <v>19920</v>
      </c>
      <c r="D92" s="20">
        <v>19820</v>
      </c>
      <c r="E92" s="20">
        <v>19871</v>
      </c>
      <c r="F92" s="20">
        <v>43.405068828421413</v>
      </c>
      <c r="G92" s="20" t="s">
        <v>45</v>
      </c>
      <c r="H92" s="20">
        <v>100</v>
      </c>
    </row>
    <row r="93" spans="2:8" ht="15.75" customHeight="1" x14ac:dyDescent="0.2">
      <c r="B93" s="19" t="s">
        <v>22</v>
      </c>
      <c r="C93" s="20">
        <v>20990</v>
      </c>
      <c r="D93" s="20">
        <v>19890</v>
      </c>
      <c r="E93" s="20">
        <v>20385.6975308642</v>
      </c>
      <c r="F93" s="20">
        <v>316.19964224260696</v>
      </c>
      <c r="G93" s="20">
        <v>20990</v>
      </c>
      <c r="H93" s="20">
        <v>1100</v>
      </c>
    </row>
    <row r="94" spans="2:8" ht="15.75" customHeight="1" x14ac:dyDescent="0.2">
      <c r="B94" s="19" t="s">
        <v>23</v>
      </c>
      <c r="C94" s="20">
        <v>20520</v>
      </c>
      <c r="D94" s="20">
        <v>20099</v>
      </c>
      <c r="E94" s="20">
        <v>20388.166666666668</v>
      </c>
      <c r="F94" s="20">
        <v>193.78691046266948</v>
      </c>
      <c r="G94" s="20">
        <v>20520</v>
      </c>
      <c r="H94" s="20">
        <v>421</v>
      </c>
    </row>
    <row r="95" spans="2:8" ht="15.75" customHeight="1" x14ac:dyDescent="0.2">
      <c r="B95" s="19" t="s">
        <v>17</v>
      </c>
      <c r="C95" s="20">
        <v>20221.75</v>
      </c>
      <c r="D95" s="20">
        <v>20099</v>
      </c>
      <c r="E95" s="20">
        <v>20185.28125</v>
      </c>
      <c r="F95" s="20">
        <v>40.267284997519127</v>
      </c>
      <c r="G95" s="20">
        <v>20204</v>
      </c>
      <c r="H95" s="20">
        <v>122.75</v>
      </c>
    </row>
    <row r="99" spans="2:2" x14ac:dyDescent="0.2">
      <c r="B99" s="21"/>
    </row>
  </sheetData>
  <mergeCells count="5">
    <mergeCell ref="B6:X6"/>
    <mergeCell ref="B7:X7"/>
    <mergeCell ref="C19:L19"/>
    <mergeCell ref="C46:L46"/>
    <mergeCell ref="C73:H73"/>
  </mergeCells>
  <conditionalFormatting sqref="H75:H89 I21:L42">
    <cfRule type="cellIs" dxfId="2" priority="3" operator="lessThan">
      <formula>0</formula>
    </cfRule>
  </conditionalFormatting>
  <conditionalFormatting sqref="I48:K69">
    <cfRule type="cellIs" dxfId="1" priority="2" operator="lessThan">
      <formula>0</formula>
    </cfRule>
  </conditionalFormatting>
  <conditionalFormatting sqref="H48:H69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2024</AnoPreciosMensuales>
  </documentManagement>
</p:properties>
</file>

<file path=customXml/itemProps1.xml><?xml version="1.0" encoding="utf-8"?>
<ds:datastoreItem xmlns:ds="http://schemas.openxmlformats.org/officeDocument/2006/customXml" ds:itemID="{DC797201-74F0-4C9A-B51D-A9B35285001A}"/>
</file>

<file path=customXml/itemProps2.xml><?xml version="1.0" encoding="utf-8"?>
<ds:datastoreItem xmlns:ds="http://schemas.openxmlformats.org/officeDocument/2006/customXml" ds:itemID="{C947B312-F13E-47CE-8B3B-FC664701CE3B}"/>
</file>

<file path=customXml/itemProps3.xml><?xml version="1.0" encoding="utf-8"?>
<ds:datastoreItem xmlns:ds="http://schemas.openxmlformats.org/officeDocument/2006/customXml" ds:itemID="{2416C433-E8CB-49AF-9EC2-50B17CF26B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Mayo 2024</dc:title>
  <dc:creator>Santiago Hurtado Rodríguez</dc:creator>
  <cp:lastModifiedBy>Santiago Hurtado Rodríguez</cp:lastModifiedBy>
  <dcterms:created xsi:type="dcterms:W3CDTF">2024-02-20T15:36:56Z</dcterms:created>
  <dcterms:modified xsi:type="dcterms:W3CDTF">2024-06-18T12:45:50Z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