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pineda\Downloads\25_10_02_Precios EDS Marzo_Junio\Mayo_Junio\"/>
    </mc:Choice>
  </mc:AlternateContent>
  <xr:revisionPtr revIDLastSave="0" documentId="13_ncr:1_{92DE8962-F478-45B2-A510-B1F6D234362B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MAY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<sst xmlns="http://schemas.openxmlformats.org/spreadsheetml/2006/main" count="142" uniqueCount="47">
  <si>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</si>
  <si>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</si>
  <si>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</si>
  <si>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</si>
  <si>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</si>
  <si>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</si>
  <si>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</si>
  <si>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</si>
  <si>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</si>
  <si>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</si>
  <si>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</si>
  <si>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</si>
  <si>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</si>
  <si>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</si>
  <si>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</si>
  <si>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</si>
  <si>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</si>
  <si>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</si>
  <si>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</si>
  <si>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</si>
  <si>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</si>
  <si>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</si>
  <si>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</si>
  <si>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</si>
  <si>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</si>
  <si>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</si>
  <si>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</si>
  <si>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</si>
  <si>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</si>
  <si>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</si>
  <si>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</si>
  <si>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</si>
  <si>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</si>
  <si>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</si>
  <si>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</si>
  <si>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</si>
  <si>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</si>
  <si>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</si>
  <si>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</si>
  <si>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</si>
  <si>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</si>
  <si>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</si>
  <si>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</si>
  <si>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</si>
  <si>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</si>
  <si>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</si>
  <si>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Esta información fue suministrada por el Ministerio de Minas y Energía, a partir de la base de datos extraída del sistema SICOM, y remitida a esta entidad mediante el radicado UPME No. 20251110238862 del 22 de septiembre de 2025. 
La información presentada está sujeta a validación y ajustes posteriores, dado que el número de estaciones de servicio a nivel nacional que registró datos en SICOM para el período de análisis es inferior al promedio histórico de referencia para todas las ciudades relacionadas.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</si>
</sst>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'MAYO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2025'!$D$21:$D$42</c:f>
              <c:numCache>
                <c:formatCode>_-"$"* #.##0_-;\-"$"* #.##0_-;_-"$"* "-"??_-;_-@_-</c:formatCode>
                <c:ptCount val="22"/>
                <c:pt idx="0">
                  <c:v>10960</c:v>
                </c:pt>
                <c:pt idx="1">
                  <c:v>11740</c:v>
                </c:pt>
                <c:pt idx="2">
                  <c:v>12699</c:v>
                </c:pt>
                <c:pt idx="3">
                  <c:v>10597</c:v>
                </c:pt>
                <c:pt idx="4">
                  <c:v>12656.666666666666</c:v>
                </c:pt>
                <c:pt idx="5">
                  <c:v>11479</c:v>
                </c:pt>
                <c:pt idx="6">
                  <c:v>11150</c:v>
                </c:pt>
                <c:pt idx="7">
                  <c:v>10911</c:v>
                </c:pt>
                <c:pt idx="8">
                  <c:v>12525</c:v>
                </c:pt>
                <c:pt idx="9">
                  <c:v>11170</c:v>
                </c:pt>
                <c:pt idx="10">
                  <c:v>11094</c:v>
                </c:pt>
                <c:pt idx="11">
                  <c:v>10818.333333333334</c:v>
                </c:pt>
                <c:pt idx="12">
                  <c:v>12099</c:v>
                </c:pt>
                <c:pt idx="13">
                  <c:v>11275</c:v>
                </c:pt>
                <c:pt idx="14">
                  <c:v>11241</c:v>
                </c:pt>
                <c:pt idx="15">
                  <c:v>11979</c:v>
                </c:pt>
                <c:pt idx="16">
                  <c:v>10690</c:v>
                </c:pt>
                <c:pt idx="17">
                  <c:v>10747</c:v>
                </c:pt>
                <c:pt idx="18">
                  <c:v>10985</c:v>
                </c:pt>
                <c:pt idx="19">
                  <c:v>10660</c:v>
                </c:pt>
                <c:pt idx="20">
                  <c:v>12590</c:v>
                </c:pt>
                <c:pt idx="21">
                  <c:v>11225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'MAYO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2025'!$E$21:$E$42</c:f>
              <c:numCache>
                <c:formatCode>_-"$"* #.##0_-;\-"$"* #.##0_-;_-"$"* "-"??_-;_-@_-</c:formatCode>
                <c:ptCount val="22"/>
                <c:pt idx="0">
                  <c:v>10205</c:v>
                </c:pt>
                <c:pt idx="1">
                  <c:v>9965</c:v>
                </c:pt>
                <c:pt idx="2">
                  <c:v>10000</c:v>
                </c:pt>
                <c:pt idx="3">
                  <c:v>10030</c:v>
                </c:pt>
                <c:pt idx="4">
                  <c:v>10180</c:v>
                </c:pt>
                <c:pt idx="5">
                  <c:v>9800</c:v>
                </c:pt>
                <c:pt idx="6">
                  <c:v>10265</c:v>
                </c:pt>
                <c:pt idx="7">
                  <c:v>10450</c:v>
                </c:pt>
                <c:pt idx="8">
                  <c:v>10695</c:v>
                </c:pt>
                <c:pt idx="9">
                  <c:v>10000</c:v>
                </c:pt>
                <c:pt idx="10">
                  <c:v>10718</c:v>
                </c:pt>
                <c:pt idx="11">
                  <c:v>9620</c:v>
                </c:pt>
                <c:pt idx="12">
                  <c:v>10290</c:v>
                </c:pt>
                <c:pt idx="13">
                  <c:v>10999</c:v>
                </c:pt>
                <c:pt idx="14">
                  <c:v>8700</c:v>
                </c:pt>
                <c:pt idx="15">
                  <c:v>8637.3333333333339</c:v>
                </c:pt>
                <c:pt idx="16">
                  <c:v>9960</c:v>
                </c:pt>
                <c:pt idx="17">
                  <c:v>10040</c:v>
                </c:pt>
                <c:pt idx="18">
                  <c:v>10605</c:v>
                </c:pt>
                <c:pt idx="19">
                  <c:v>8400</c:v>
                </c:pt>
                <c:pt idx="20">
                  <c:v>10458.888888888889</c:v>
                </c:pt>
                <c:pt idx="21">
                  <c:v>10690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'MAYO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'MAYO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2025'!$F$21:$F$42</c:f>
              <c:numCache>
                <c:formatCode>_-"$"* #.##0_-;\-"$"* #.##0_-;_-"$"* "-"??_-;_-@_-</c:formatCode>
                <c:ptCount val="22"/>
                <c:pt idx="0">
                  <c:v>10711.666666666668</c:v>
                </c:pt>
                <c:pt idx="1">
                  <c:v>10392.333333333334</c:v>
                </c:pt>
                <c:pt idx="2">
                  <c:v>10696.966171617161</c:v>
                </c:pt>
                <c:pt idx="3">
                  <c:v>10205.041666666666</c:v>
                </c:pt>
                <c:pt idx="4">
                  <c:v>10785.429931972789</c:v>
                </c:pt>
                <c:pt idx="5">
                  <c:v>10403.387096774193</c:v>
                </c:pt>
                <c:pt idx="6">
                  <c:v>10800.321428571429</c:v>
                </c:pt>
                <c:pt idx="7">
                  <c:v>10664.4</c:v>
                </c:pt>
                <c:pt idx="8">
                  <c:v>11117.779411764706</c:v>
                </c:pt>
                <c:pt idx="9">
                  <c:v>10749.791666666666</c:v>
                </c:pt>
                <c:pt idx="10">
                  <c:v>10884.649122807017</c:v>
                </c:pt>
                <c:pt idx="11">
                  <c:v>9837.1666666666661</c:v>
                </c:pt>
                <c:pt idx="12">
                  <c:v>10696.552631578947</c:v>
                </c:pt>
                <c:pt idx="13">
                  <c:v>11187.166666666666</c:v>
                </c:pt>
                <c:pt idx="14">
                  <c:v>9871.0625</c:v>
                </c:pt>
                <c:pt idx="15">
                  <c:v>9949.0062539682531</c:v>
                </c:pt>
                <c:pt idx="16">
                  <c:v>10335.307692307691</c:v>
                </c:pt>
                <c:pt idx="17">
                  <c:v>10402.15</c:v>
                </c:pt>
                <c:pt idx="18">
                  <c:v>10845.833333333334</c:v>
                </c:pt>
                <c:pt idx="19">
                  <c:v>9651.4500000000007</c:v>
                </c:pt>
                <c:pt idx="20">
                  <c:v>10805.591591591592</c:v>
                </c:pt>
                <c:pt idx="21">
                  <c:v>10960.631578947368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'MAYO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'MAYO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2025'!$C$21:$C$41</c:f>
              <c:numCache>
                <c:formatCode>_-"$"* #.##0_-;\-"$"* #.##0_-;_-"$"* "-"??_-;_-@_-</c:formatCode>
                <c:ptCount val="21"/>
                <c:pt idx="0">
                  <c:v>9705</c:v>
                </c:pt>
                <c:pt idx="1">
                  <c:v>9308</c:v>
                </c:pt>
                <c:pt idx="2">
                  <c:v>9614</c:v>
                </c:pt>
                <c:pt idx="3">
                  <c:v>9376</c:v>
                </c:pt>
                <c:pt idx="4">
                  <c:v>9749</c:v>
                </c:pt>
                <c:pt idx="5">
                  <c:v>9275</c:v>
                </c:pt>
                <c:pt idx="6">
                  <c:v>9606</c:v>
                </c:pt>
                <c:pt idx="7">
                  <c:v>9680</c:v>
                </c:pt>
                <c:pt idx="8">
                  <c:v>9634</c:v>
                </c:pt>
                <c:pt idx="9">
                  <c:v>9525</c:v>
                </c:pt>
                <c:pt idx="10">
                  <c:v>9703</c:v>
                </c:pt>
                <c:pt idx="11">
                  <c:v>8613</c:v>
                </c:pt>
                <c:pt idx="12">
                  <c:v>9693</c:v>
                </c:pt>
                <c:pt idx="13">
                  <c:v>9749</c:v>
                </c:pt>
                <c:pt idx="14">
                  <c:v>7734</c:v>
                </c:pt>
                <c:pt idx="15">
                  <c:v>7307</c:v>
                </c:pt>
                <c:pt idx="16">
                  <c:v>9408</c:v>
                </c:pt>
                <c:pt idx="17">
                  <c:v>9475</c:v>
                </c:pt>
                <c:pt idx="18">
                  <c:v>9748</c:v>
                </c:pt>
                <c:pt idx="19">
                  <c:v>8650</c:v>
                </c:pt>
                <c:pt idx="20">
                  <c:v>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'MAYO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'MAYO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2025'!$G$21:$G$42</c:f>
              <c:numCache>
                <c:formatCode>_-"$"* #.##0_-;\-"$"* #.##0_-;_-"$"* "-"??_-;_-@_-</c:formatCode>
                <c:ptCount val="22"/>
                <c:pt idx="0">
                  <c:v>203.29029599182653</c:v>
                </c:pt>
                <c:pt idx="1">
                  <c:v>303.4501148825326</c:v>
                </c:pt>
                <c:pt idx="2">
                  <c:v>425.11612738807196</c:v>
                </c:pt>
                <c:pt idx="3">
                  <c:v>179.03642068181421</c:v>
                </c:pt>
                <c:pt idx="4">
                  <c:v>377.65519422535721</c:v>
                </c:pt>
                <c:pt idx="5">
                  <c:v>379.48170744466682</c:v>
                </c:pt>
                <c:pt idx="6">
                  <c:v>210.52350624971425</c:v>
                </c:pt>
                <c:pt idx="7">
                  <c:v>106.63273418608378</c:v>
                </c:pt>
                <c:pt idx="8">
                  <c:v>435.08605793729902</c:v>
                </c:pt>
                <c:pt idx="9">
                  <c:v>328.03861296686125</c:v>
                </c:pt>
                <c:pt idx="10">
                  <c:v>95.753000574987553</c:v>
                </c:pt>
                <c:pt idx="11">
                  <c:v>229.58299844414265</c:v>
                </c:pt>
                <c:pt idx="12">
                  <c:v>293.75685410757666</c:v>
                </c:pt>
                <c:pt idx="13">
                  <c:v>76.407714851897566</c:v>
                </c:pt>
                <c:pt idx="14">
                  <c:v>1006.0668292135219</c:v>
                </c:pt>
                <c:pt idx="15">
                  <c:v>895.14263694872295</c:v>
                </c:pt>
                <c:pt idx="16">
                  <c:v>178.08290403646041</c:v>
                </c:pt>
                <c:pt idx="17">
                  <c:v>245.99517779826499</c:v>
                </c:pt>
                <c:pt idx="18">
                  <c:v>99.850582816971539</c:v>
                </c:pt>
                <c:pt idx="19">
                  <c:v>495.21999909131296</c:v>
                </c:pt>
                <c:pt idx="20">
                  <c:v>396.63401170593608</c:v>
                </c:pt>
                <c:pt idx="21">
                  <c:v>166.4316551767582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'MAYO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2025'!$D$48:$D$69</c:f>
              <c:numCache>
                <c:formatCode>_-"$"* #,##0_-;\-"$"* #,##0_-;_-"$"* "-"??_-;_-@_-</c:formatCode>
                <c:ptCount val="22"/>
                <c:pt idx="0">
                  <c:v>16250</c:v>
                </c:pt>
                <c:pt idx="1">
                  <c:v>16180</c:v>
                </c:pt>
                <c:pt idx="2">
                  <c:v>16770</c:v>
                </c:pt>
                <c:pt idx="3">
                  <c:v>16023</c:v>
                </c:pt>
                <c:pt idx="4">
                  <c:v>16290</c:v>
                </c:pt>
                <c:pt idx="5">
                  <c:v>16629</c:v>
                </c:pt>
                <c:pt idx="6">
                  <c:v>16538</c:v>
                </c:pt>
                <c:pt idx="7">
                  <c:v>16234</c:v>
                </c:pt>
                <c:pt idx="8">
                  <c:v>16985</c:v>
                </c:pt>
                <c:pt idx="9">
                  <c:v>16850</c:v>
                </c:pt>
                <c:pt idx="10">
                  <c:v>16284</c:v>
                </c:pt>
                <c:pt idx="11">
                  <c:v>15080</c:v>
                </c:pt>
                <c:pt idx="12">
                  <c:v>16230</c:v>
                </c:pt>
                <c:pt idx="13">
                  <c:v>16390</c:v>
                </c:pt>
                <c:pt idx="14">
                  <c:v>16627</c:v>
                </c:pt>
                <c:pt idx="15">
                  <c:v>16698</c:v>
                </c:pt>
                <c:pt idx="16">
                  <c:v>16090</c:v>
                </c:pt>
                <c:pt idx="17">
                  <c:v>16070</c:v>
                </c:pt>
                <c:pt idx="18">
                  <c:v>16355</c:v>
                </c:pt>
                <c:pt idx="19">
                  <c:v>15960</c:v>
                </c:pt>
                <c:pt idx="20">
                  <c:v>16690</c:v>
                </c:pt>
                <c:pt idx="21">
                  <c:v>16738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'MAYO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2025'!$E$48:$E$69</c:f>
              <c:numCache>
                <c:formatCode>_-"$"* #,##0_-;\-"$"* #,##0_-;_-"$"* "-"??_-;_-@_-</c:formatCode>
                <c:ptCount val="22"/>
                <c:pt idx="0">
                  <c:v>15572.5</c:v>
                </c:pt>
                <c:pt idx="1">
                  <c:v>15160</c:v>
                </c:pt>
                <c:pt idx="2">
                  <c:v>15190</c:v>
                </c:pt>
                <c:pt idx="3">
                  <c:v>15219</c:v>
                </c:pt>
                <c:pt idx="4">
                  <c:v>15398.5</c:v>
                </c:pt>
                <c:pt idx="5">
                  <c:v>15240</c:v>
                </c:pt>
                <c:pt idx="6">
                  <c:v>15580</c:v>
                </c:pt>
                <c:pt idx="7">
                  <c:v>15740</c:v>
                </c:pt>
                <c:pt idx="8">
                  <c:v>15260</c:v>
                </c:pt>
                <c:pt idx="9">
                  <c:v>15690</c:v>
                </c:pt>
                <c:pt idx="10">
                  <c:v>15944</c:v>
                </c:pt>
                <c:pt idx="11">
                  <c:v>13780</c:v>
                </c:pt>
                <c:pt idx="12">
                  <c:v>15430</c:v>
                </c:pt>
                <c:pt idx="13">
                  <c:v>15780</c:v>
                </c:pt>
                <c:pt idx="14">
                  <c:v>13796</c:v>
                </c:pt>
                <c:pt idx="15">
                  <c:v>14340.666666666666</c:v>
                </c:pt>
                <c:pt idx="16">
                  <c:v>15330</c:v>
                </c:pt>
                <c:pt idx="17">
                  <c:v>15664</c:v>
                </c:pt>
                <c:pt idx="18">
                  <c:v>15750</c:v>
                </c:pt>
                <c:pt idx="19">
                  <c:v>13730</c:v>
                </c:pt>
                <c:pt idx="20">
                  <c:v>15698.888888888889</c:v>
                </c:pt>
                <c:pt idx="21">
                  <c:v>16090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'MAYO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'MAYO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2025'!$F$48:$F$69</c:f>
              <c:numCache>
                <c:formatCode>_-"$"* #,##0_-;\-"$"* #,##0_-;_-"$"* "-"??_-;_-@_-</c:formatCode>
                <c:ptCount val="22"/>
                <c:pt idx="0">
                  <c:v>15953.65873015873</c:v>
                </c:pt>
                <c:pt idx="1">
                  <c:v>15626.805555555555</c:v>
                </c:pt>
                <c:pt idx="2">
                  <c:v>15876.943639291463</c:v>
                </c:pt>
                <c:pt idx="3">
                  <c:v>15439.628472222224</c:v>
                </c:pt>
                <c:pt idx="4">
                  <c:v>15837.008503401359</c:v>
                </c:pt>
                <c:pt idx="5">
                  <c:v>15646.806451612903</c:v>
                </c:pt>
                <c:pt idx="6">
                  <c:v>16085.166666666666</c:v>
                </c:pt>
                <c:pt idx="7">
                  <c:v>15862.172727272728</c:v>
                </c:pt>
                <c:pt idx="8">
                  <c:v>16044.805970149253</c:v>
                </c:pt>
                <c:pt idx="9">
                  <c:v>16066.666666666666</c:v>
                </c:pt>
                <c:pt idx="10">
                  <c:v>16120.947368421053</c:v>
                </c:pt>
                <c:pt idx="11">
                  <c:v>13963.261904761905</c:v>
                </c:pt>
                <c:pt idx="12">
                  <c:v>15816.81818181818</c:v>
                </c:pt>
                <c:pt idx="13">
                  <c:v>16186</c:v>
                </c:pt>
                <c:pt idx="14">
                  <c:v>15302.970588235294</c:v>
                </c:pt>
                <c:pt idx="15">
                  <c:v>15529.719421101772</c:v>
                </c:pt>
                <c:pt idx="16">
                  <c:v>15569.192307692309</c:v>
                </c:pt>
                <c:pt idx="17">
                  <c:v>15837.575000000001</c:v>
                </c:pt>
                <c:pt idx="18">
                  <c:v>16095.416666666666</c:v>
                </c:pt>
                <c:pt idx="19">
                  <c:v>14290.35</c:v>
                </c:pt>
                <c:pt idx="20">
                  <c:v>16071.861861861862</c:v>
                </c:pt>
                <c:pt idx="21">
                  <c:v>16422.3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'MAYO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'MAYO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2025'!$C$48:$C$68</c:f>
              <c:numCache>
                <c:formatCode>_-"$"* #,##0_-;\-"$"* #,##0_-;_-"$"* "-"??_-;_-@_-</c:formatCode>
                <c:ptCount val="21"/>
                <c:pt idx="0">
                  <c:v>15824</c:v>
                </c:pt>
                <c:pt idx="1">
                  <c:v>15517</c:v>
                </c:pt>
                <c:pt idx="2">
                  <c:v>15861</c:v>
                </c:pt>
                <c:pt idx="3">
                  <c:v>15632</c:v>
                </c:pt>
                <c:pt idx="4">
                  <c:v>15871</c:v>
                </c:pt>
                <c:pt idx="5">
                  <c:v>15477</c:v>
                </c:pt>
                <c:pt idx="6">
                  <c:v>15783</c:v>
                </c:pt>
                <c:pt idx="7">
                  <c:v>15837</c:v>
                </c:pt>
                <c:pt idx="8">
                  <c:v>15787</c:v>
                </c:pt>
                <c:pt idx="9">
                  <c:v>15727</c:v>
                </c:pt>
                <c:pt idx="10">
                  <c:v>15883</c:v>
                </c:pt>
                <c:pt idx="11">
                  <c:v>13601</c:v>
                </c:pt>
                <c:pt idx="12">
                  <c:v>15812</c:v>
                </c:pt>
                <c:pt idx="13">
                  <c:v>15871</c:v>
                </c:pt>
                <c:pt idx="14">
                  <c:v>14037</c:v>
                </c:pt>
                <c:pt idx="15">
                  <c:v>13928</c:v>
                </c:pt>
                <c:pt idx="16">
                  <c:v>15617</c:v>
                </c:pt>
                <c:pt idx="17">
                  <c:v>15677</c:v>
                </c:pt>
                <c:pt idx="18">
                  <c:v>15995</c:v>
                </c:pt>
                <c:pt idx="19">
                  <c:v>14397</c:v>
                </c:pt>
                <c:pt idx="20">
                  <c:v>15961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'MAYO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'MAYO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2025'!$G$48:$G$69</c:f>
              <c:numCache>
                <c:formatCode>_-"$"* #,##0_-;\-"$"* #,##0_-;_-"$"* "-"??_-;_-@_-</c:formatCode>
                <c:ptCount val="22"/>
                <c:pt idx="0">
                  <c:v>226.25213612368188</c:v>
                </c:pt>
                <c:pt idx="1">
                  <c:v>233.77075345180529</c:v>
                </c:pt>
                <c:pt idx="2">
                  <c:v>358.18455937853912</c:v>
                </c:pt>
                <c:pt idx="3">
                  <c:v>196.58115000717672</c:v>
                </c:pt>
                <c:pt idx="4">
                  <c:v>245.07659738689975</c:v>
                </c:pt>
                <c:pt idx="5">
                  <c:v>367.32777545899785</c:v>
                </c:pt>
                <c:pt idx="6">
                  <c:v>246.37875010996206</c:v>
                </c:pt>
                <c:pt idx="7">
                  <c:v>119.73617499206996</c:v>
                </c:pt>
                <c:pt idx="8">
                  <c:v>406.93485588422408</c:v>
                </c:pt>
                <c:pt idx="9">
                  <c:v>345.79041989730376</c:v>
                </c:pt>
                <c:pt idx="10">
                  <c:v>134.28927055850184</c:v>
                </c:pt>
                <c:pt idx="11">
                  <c:v>294.4957098228366</c:v>
                </c:pt>
                <c:pt idx="12">
                  <c:v>240.28988059075147</c:v>
                </c:pt>
                <c:pt idx="13">
                  <c:v>129.32560114343605</c:v>
                </c:pt>
                <c:pt idx="14">
                  <c:v>1193.6797684914839</c:v>
                </c:pt>
                <c:pt idx="15">
                  <c:v>710.58280178707855</c:v>
                </c:pt>
                <c:pt idx="16">
                  <c:v>202.74358569005713</c:v>
                </c:pt>
                <c:pt idx="17">
                  <c:v>142.17106773179975</c:v>
                </c:pt>
                <c:pt idx="18">
                  <c:v>167.14797925699543</c:v>
                </c:pt>
                <c:pt idx="19">
                  <c:v>767.95202872383425</c:v>
                </c:pt>
                <c:pt idx="20">
                  <c:v>274.94904554173485</c:v>
                </c:pt>
                <c:pt idx="21">
                  <c:v>214.78804730049089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'MAYO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'MAYO 2025'!$C$75:$C$95</c:f>
              <c:numCache>
                <c:formatCode>_-"$"* #.##0_-;\-"$"* #.##0_-;_-"$"*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22530</c:v>
                </c:pt>
                <c:pt idx="3">
                  <c:v>21240</c:v>
                </c:pt>
                <c:pt idx="4">
                  <c:v>21799</c:v>
                </c:pt>
                <c:pt idx="5">
                  <c:v>22139</c:v>
                </c:pt>
                <c:pt idx="6">
                  <c:v>22879</c:v>
                </c:pt>
                <c:pt idx="7">
                  <c:v>20590</c:v>
                </c:pt>
                <c:pt idx="8">
                  <c:v>23300</c:v>
                </c:pt>
                <c:pt idx="9">
                  <c:v>21640</c:v>
                </c:pt>
                <c:pt idx="10">
                  <c:v>20940</c:v>
                </c:pt>
                <c:pt idx="11">
                  <c:v>20990</c:v>
                </c:pt>
                <c:pt idx="12">
                  <c:v>21836.666666666668</c:v>
                </c:pt>
                <c:pt idx="13">
                  <c:v>20400</c:v>
                </c:pt>
                <c:pt idx="14">
                  <c:v>20580</c:v>
                </c:pt>
                <c:pt idx="15">
                  <c:v>19970</c:v>
                </c:pt>
                <c:pt idx="16">
                  <c:v>21040</c:v>
                </c:pt>
                <c:pt idx="17">
                  <c:v>20063</c:v>
                </c:pt>
                <c:pt idx="18">
                  <c:v>21999</c:v>
                </c:pt>
                <c:pt idx="19">
                  <c:v>21998</c:v>
                </c:pt>
                <c:pt idx="20">
                  <c:v>20599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'MAYO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'MAYO 2025'!$D$75:$D$95</c:f>
              <c:numCache>
                <c:formatCode>_-"$"* #.##0_-;\-"$"* #.##0_-;_-"$"* "-"??_-;_-@_-</c:formatCode>
                <c:ptCount val="21"/>
                <c:pt idx="0">
                  <c:v>19999</c:v>
                </c:pt>
                <c:pt idx="1">
                  <c:v>18990</c:v>
                </c:pt>
                <c:pt idx="2">
                  <c:v>19170</c:v>
                </c:pt>
                <c:pt idx="3">
                  <c:v>18400</c:v>
                </c:pt>
                <c:pt idx="4">
                  <c:v>19090</c:v>
                </c:pt>
                <c:pt idx="5">
                  <c:v>19070</c:v>
                </c:pt>
                <c:pt idx="6">
                  <c:v>19719</c:v>
                </c:pt>
                <c:pt idx="7">
                  <c:v>19540</c:v>
                </c:pt>
                <c:pt idx="8">
                  <c:v>19990</c:v>
                </c:pt>
                <c:pt idx="9">
                  <c:v>19990</c:v>
                </c:pt>
                <c:pt idx="10">
                  <c:v>19300</c:v>
                </c:pt>
                <c:pt idx="11">
                  <c:v>20069</c:v>
                </c:pt>
                <c:pt idx="12">
                  <c:v>19730</c:v>
                </c:pt>
                <c:pt idx="13">
                  <c:v>19820</c:v>
                </c:pt>
                <c:pt idx="14">
                  <c:v>19690</c:v>
                </c:pt>
                <c:pt idx="15">
                  <c:v>19690</c:v>
                </c:pt>
                <c:pt idx="16">
                  <c:v>19490</c:v>
                </c:pt>
                <c:pt idx="17">
                  <c:v>19433.333333333332</c:v>
                </c:pt>
                <c:pt idx="18">
                  <c:v>19790</c:v>
                </c:pt>
                <c:pt idx="19">
                  <c:v>20409</c:v>
                </c:pt>
                <c:pt idx="20">
                  <c:v>19599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'MAYO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'MAYO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'MAYO 2025'!$E$75:$E$95</c:f>
              <c:numCache>
                <c:formatCode>_-"$"* #.##0_-;\-"$"* #.##0_-;_-"$"* "-"??_-;_-@_-</c:formatCode>
                <c:ptCount val="21"/>
                <c:pt idx="0">
                  <c:v>20563.155555555553</c:v>
                </c:pt>
                <c:pt idx="1">
                  <c:v>20008.202020202021</c:v>
                </c:pt>
                <c:pt idx="2">
                  <c:v>21020.85368956743</c:v>
                </c:pt>
                <c:pt idx="3">
                  <c:v>19666.666666666668</c:v>
                </c:pt>
                <c:pt idx="4">
                  <c:v>20194.619257703082</c:v>
                </c:pt>
                <c:pt idx="5">
                  <c:v>20366.649122807015</c:v>
                </c:pt>
                <c:pt idx="6">
                  <c:v>20760.315789473683</c:v>
                </c:pt>
                <c:pt idx="7">
                  <c:v>19969.055555555555</c:v>
                </c:pt>
                <c:pt idx="8">
                  <c:v>21222.96875</c:v>
                </c:pt>
                <c:pt idx="9">
                  <c:v>20587.142857142859</c:v>
                </c:pt>
                <c:pt idx="10">
                  <c:v>20055.916666666668</c:v>
                </c:pt>
                <c:pt idx="11">
                  <c:v>20659.75</c:v>
                </c:pt>
                <c:pt idx="12">
                  <c:v>20467.213333333333</c:v>
                </c:pt>
                <c:pt idx="13">
                  <c:v>20074.75</c:v>
                </c:pt>
                <c:pt idx="14">
                  <c:v>20209.23076923077</c:v>
                </c:pt>
                <c:pt idx="15">
                  <c:v>19855</c:v>
                </c:pt>
                <c:pt idx="16">
                  <c:v>20315</c:v>
                </c:pt>
                <c:pt idx="17">
                  <c:v>19756.020833333332</c:v>
                </c:pt>
                <c:pt idx="18">
                  <c:v>21028.733333333334</c:v>
                </c:pt>
                <c:pt idx="19">
                  <c:v>21245.666666666668</c:v>
                </c:pt>
                <c:pt idx="20">
                  <c:v>20149.09375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'MAYO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'MAYO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'MAYO 2025'!$F$75:$F$95</c:f>
              <c:numCache>
                <c:formatCode>_-"$"* #.##0_-;\-"$"* #.##0_-;_-"$"* "-"??_-;_-@_-</c:formatCode>
                <c:ptCount val="21"/>
                <c:pt idx="0">
                  <c:v>583.36441912636872</c:v>
                </c:pt>
                <c:pt idx="1">
                  <c:v>483.65310499159779</c:v>
                </c:pt>
                <c:pt idx="2">
                  <c:v>820.91754950586233</c:v>
                </c:pt>
                <c:pt idx="3">
                  <c:v>694.75504276287518</c:v>
                </c:pt>
                <c:pt idx="4">
                  <c:v>642.72064798765325</c:v>
                </c:pt>
                <c:pt idx="5">
                  <c:v>904.10829628065517</c:v>
                </c:pt>
                <c:pt idx="6">
                  <c:v>905.91304786518981</c:v>
                </c:pt>
                <c:pt idx="7">
                  <c:v>304.17496362575935</c:v>
                </c:pt>
                <c:pt idx="8">
                  <c:v>873.04596774427205</c:v>
                </c:pt>
                <c:pt idx="9">
                  <c:v>579.81934789249328</c:v>
                </c:pt>
                <c:pt idx="10">
                  <c:v>538.23321378770595</c:v>
                </c:pt>
                <c:pt idx="11">
                  <c:v>436.64659623086493</c:v>
                </c:pt>
                <c:pt idx="12">
                  <c:v>573.18707662927557</c:v>
                </c:pt>
                <c:pt idx="13">
                  <c:v>250.19375824881536</c:v>
                </c:pt>
                <c:pt idx="14">
                  <c:v>241.5733683742732</c:v>
                </c:pt>
                <c:pt idx="15">
                  <c:v>118.18065267490557</c:v>
                </c:pt>
                <c:pt idx="16">
                  <c:v>690.81835528596082</c:v>
                </c:pt>
                <c:pt idx="17">
                  <c:v>287.07538994816179</c:v>
                </c:pt>
                <c:pt idx="18">
                  <c:v>595.81733728988172</c:v>
                </c:pt>
                <c:pt idx="19">
                  <c:v>597.27737833159779</c:v>
                </c:pt>
                <c:pt idx="20">
                  <c:v>319.40530503410326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07"/>
  <sheetViews>
    <sheetView showGridLines="0" tabSelected="1" topLeftCell="A15" zoomScale="90" zoomScaleNormal="90" workbookViewId="0">
      <selection activeCell="K21" sqref="K21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5.4257812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3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AA6" s="2"/>
      <c r="AB6" s="2"/>
    </row>
    <row r="7" spans="2:28" ht="15" x14ac:dyDescent="0.25">
      <c r="B7" s="24">
        <v>45778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20">
        <v>15</v>
      </c>
      <c r="D10" s="20">
        <v>33</v>
      </c>
      <c r="E10" s="20">
        <v>119</v>
      </c>
      <c r="F10" s="20">
        <v>17</v>
      </c>
      <c r="G10" s="20">
        <v>68</v>
      </c>
      <c r="H10" s="20">
        <v>19</v>
      </c>
      <c r="I10" s="20">
        <v>18</v>
      </c>
      <c r="J10" s="20">
        <v>17</v>
      </c>
      <c r="K10" s="20">
        <v>64</v>
      </c>
      <c r="L10" s="20">
        <v>7</v>
      </c>
      <c r="M10" s="20">
        <v>12</v>
      </c>
      <c r="N10" s="20">
        <v>4</v>
      </c>
      <c r="O10" s="20">
        <v>25</v>
      </c>
      <c r="P10" s="20">
        <v>3</v>
      </c>
      <c r="Q10" s="20">
        <v>0</v>
      </c>
      <c r="R10" s="20">
        <v>8</v>
      </c>
      <c r="S10" s="20">
        <v>13</v>
      </c>
      <c r="T10" s="20">
        <v>4</v>
      </c>
      <c r="U10" s="20">
        <v>6</v>
      </c>
      <c r="V10" s="20">
        <v>4</v>
      </c>
      <c r="W10" s="20">
        <v>20</v>
      </c>
      <c r="X10" s="20">
        <v>6</v>
      </c>
      <c r="AA10" s="2"/>
      <c r="AB10" s="2"/>
    </row>
    <row r="11" spans="2:28" ht="15" x14ac:dyDescent="0.25">
      <c r="B11" s="5" t="s">
        <v>25</v>
      </c>
      <c r="C11" s="20">
        <v>5</v>
      </c>
      <c r="D11" s="20">
        <v>15</v>
      </c>
      <c r="E11" s="20">
        <v>82</v>
      </c>
      <c r="F11" s="20">
        <v>8</v>
      </c>
      <c r="G11" s="20">
        <v>34</v>
      </c>
      <c r="H11" s="20">
        <v>14</v>
      </c>
      <c r="I11" s="20">
        <v>11</v>
      </c>
      <c r="J11" s="20">
        <v>4</v>
      </c>
      <c r="K11" s="20">
        <v>6</v>
      </c>
      <c r="L11" s="20">
        <v>17</v>
      </c>
      <c r="M11" s="20">
        <v>7</v>
      </c>
      <c r="N11" s="20">
        <v>24</v>
      </c>
      <c r="O11" s="20">
        <v>14</v>
      </c>
      <c r="P11" s="20">
        <v>15</v>
      </c>
      <c r="Q11" s="20">
        <v>16</v>
      </c>
      <c r="R11" s="20">
        <v>42</v>
      </c>
      <c r="S11" s="20">
        <v>13</v>
      </c>
      <c r="T11" s="20">
        <v>16</v>
      </c>
      <c r="U11" s="20">
        <v>6</v>
      </c>
      <c r="V11" s="20">
        <v>16</v>
      </c>
      <c r="W11" s="20">
        <v>17</v>
      </c>
      <c r="X11" s="20">
        <v>13</v>
      </c>
      <c r="AA11" s="2"/>
      <c r="AB11" s="2"/>
    </row>
    <row r="12" spans="2:28" ht="15" x14ac:dyDescent="0.25">
      <c r="B12" s="5" t="s">
        <v>26</v>
      </c>
      <c r="C12" s="20">
        <v>0</v>
      </c>
      <c r="D12" s="20">
        <v>0</v>
      </c>
      <c r="E12" s="20">
        <v>6</v>
      </c>
      <c r="F12" s="20">
        <v>0</v>
      </c>
      <c r="G12" s="20">
        <v>0</v>
      </c>
      <c r="H12" s="20">
        <v>0</v>
      </c>
      <c r="I12" s="20">
        <v>1</v>
      </c>
      <c r="J12" s="20">
        <v>1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AA12" s="2"/>
      <c r="AB12" s="2"/>
    </row>
    <row r="13" spans="2:28" ht="15" x14ac:dyDescent="0.25">
      <c r="B13" s="5" t="s">
        <v>27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AA13" s="2"/>
      <c r="AB13" s="2"/>
    </row>
    <row r="14" spans="2:28" ht="13.5" customHeight="1" x14ac:dyDescent="0.25">
      <c r="B14" s="5" t="s">
        <v>28</v>
      </c>
      <c r="C14" s="20">
        <v>1</v>
      </c>
      <c r="D14" s="20">
        <v>0</v>
      </c>
      <c r="E14" s="20">
        <v>1</v>
      </c>
      <c r="F14" s="20">
        <v>0</v>
      </c>
      <c r="G14" s="20">
        <v>0</v>
      </c>
      <c r="H14" s="20">
        <v>0</v>
      </c>
      <c r="I14" s="20">
        <v>1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1</v>
      </c>
      <c r="R14" s="20">
        <v>1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1</v>
      </c>
      <c r="AA14" s="2"/>
      <c r="AB14" s="2"/>
    </row>
    <row r="15" spans="2:28" ht="15" x14ac:dyDescent="0.25">
      <c r="B15" s="6" t="s">
        <v>29</v>
      </c>
      <c r="C15" s="7">
        <v>21</v>
      </c>
      <c r="D15" s="7">
        <v>48</v>
      </c>
      <c r="E15" s="7">
        <v>208</v>
      </c>
      <c r="F15" s="7">
        <v>25</v>
      </c>
      <c r="G15" s="7">
        <v>102</v>
      </c>
      <c r="H15" s="7">
        <v>33</v>
      </c>
      <c r="I15" s="7">
        <v>31</v>
      </c>
      <c r="J15" s="7">
        <v>23</v>
      </c>
      <c r="K15" s="7">
        <v>70</v>
      </c>
      <c r="L15" s="7">
        <v>24</v>
      </c>
      <c r="M15" s="7">
        <v>19</v>
      </c>
      <c r="N15" s="7">
        <v>28</v>
      </c>
      <c r="O15" s="7">
        <v>39</v>
      </c>
      <c r="P15" s="7">
        <v>19</v>
      </c>
      <c r="Q15" s="7">
        <v>17</v>
      </c>
      <c r="R15" s="7">
        <v>51</v>
      </c>
      <c r="S15" s="7">
        <v>26</v>
      </c>
      <c r="T15" s="7">
        <v>20</v>
      </c>
      <c r="U15" s="7">
        <v>12</v>
      </c>
      <c r="V15" s="7">
        <v>20</v>
      </c>
      <c r="W15" s="7">
        <v>37</v>
      </c>
      <c r="X15" s="7">
        <v>20</v>
      </c>
      <c r="AA15" s="2"/>
      <c r="AB15" s="2"/>
    </row>
    <row r="16" spans="2:28" ht="15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5" x14ac:dyDescent="0.25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5" x14ac:dyDescent="0.25">
      <c r="B18" s="8"/>
      <c r="AA18" s="2"/>
      <c r="AB18" s="2"/>
    </row>
    <row r="19" spans="2:28" ht="15" x14ac:dyDescent="0.25">
      <c r="C19" s="25" t="s">
        <v>30</v>
      </c>
      <c r="D19" s="25"/>
      <c r="E19" s="25"/>
      <c r="F19" s="25"/>
      <c r="G19" s="25"/>
      <c r="H19" s="25"/>
      <c r="I19" s="25"/>
      <c r="J19" s="25"/>
      <c r="K19" s="25"/>
      <c r="L19" s="25"/>
      <c r="AA19" s="2"/>
      <c r="AB19" s="2"/>
    </row>
    <row r="20" spans="2:28" s="8" customFormat="1" ht="15" x14ac:dyDescent="0.25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5" x14ac:dyDescent="0.25">
      <c r="B21" s="10" t="s">
        <v>2</v>
      </c>
      <c r="C21" s="11">
        <v>9705</v>
      </c>
      <c r="D21" s="11">
        <v>10960</v>
      </c>
      <c r="E21" s="11">
        <v>10205</v>
      </c>
      <c r="F21" s="11">
        <v>10711.666666666668</v>
      </c>
      <c r="G21" s="11">
        <v>203.29029599182653</v>
      </c>
      <c r="H21" s="11">
        <v>10890</v>
      </c>
      <c r="I21" s="11">
        <v>1255</v>
      </c>
      <c r="J21" s="11">
        <v>755</v>
      </c>
      <c r="K21" s="11">
        <v>-500</v>
      </c>
      <c r="L21" s="11">
        <v>-1006.6666666666679</v>
      </c>
      <c r="M21" s="12"/>
      <c r="AA21" s="2"/>
      <c r="AB21" s="2"/>
    </row>
    <row r="22" spans="2:28" ht="15" x14ac:dyDescent="0.25">
      <c r="B22" s="10" t="s">
        <v>3</v>
      </c>
      <c r="C22" s="11">
        <v>9308</v>
      </c>
      <c r="D22" s="11">
        <v>11740</v>
      </c>
      <c r="E22" s="11">
        <v>9965</v>
      </c>
      <c r="F22" s="11">
        <v>10392.333333333334</v>
      </c>
      <c r="G22" s="11">
        <v>303.4501148825326</v>
      </c>
      <c r="H22" s="11">
        <v>10140</v>
      </c>
      <c r="I22" s="11">
        <v>2432</v>
      </c>
      <c r="J22" s="11">
        <v>1775</v>
      </c>
      <c r="K22" s="11">
        <v>-657</v>
      </c>
      <c r="L22" s="11">
        <v>-1084.3333333333339</v>
      </c>
      <c r="M22" s="12"/>
      <c r="AA22" s="2"/>
      <c r="AB22" s="2"/>
    </row>
    <row r="23" spans="2:28" ht="15" x14ac:dyDescent="0.25">
      <c r="B23" s="10" t="s">
        <v>42</v>
      </c>
      <c r="C23" s="11">
        <v>9614</v>
      </c>
      <c r="D23" s="11">
        <v>12699</v>
      </c>
      <c r="E23" s="11">
        <v>10000</v>
      </c>
      <c r="F23" s="11">
        <v>10696.966171617161</v>
      </c>
      <c r="G23" s="11">
        <v>425.11612738807196</v>
      </c>
      <c r="H23" s="11">
        <v>10590</v>
      </c>
      <c r="I23" s="11">
        <v>3085</v>
      </c>
      <c r="J23" s="11">
        <v>2699</v>
      </c>
      <c r="K23" s="11">
        <v>-386</v>
      </c>
      <c r="L23" s="11">
        <v>-1082.9661716171613</v>
      </c>
      <c r="M23" s="12"/>
      <c r="AA23" s="2"/>
      <c r="AB23" s="2"/>
    </row>
    <row r="24" spans="2:28" ht="15" x14ac:dyDescent="0.25">
      <c r="B24" s="10" t="s">
        <v>5</v>
      </c>
      <c r="C24" s="11">
        <v>9376</v>
      </c>
      <c r="D24" s="11">
        <v>10597</v>
      </c>
      <c r="E24" s="11">
        <v>10030</v>
      </c>
      <c r="F24" s="11">
        <v>10205.041666666666</v>
      </c>
      <c r="G24" s="11">
        <v>179.03642068181421</v>
      </c>
      <c r="H24" s="11">
        <v>10030</v>
      </c>
      <c r="I24" s="11">
        <v>1221</v>
      </c>
      <c r="J24" s="11">
        <v>567</v>
      </c>
      <c r="K24" s="11">
        <v>-654</v>
      </c>
      <c r="L24" s="11">
        <v>-829.04166666666606</v>
      </c>
      <c r="M24" s="12"/>
      <c r="AA24" s="2"/>
      <c r="AB24" s="2"/>
    </row>
    <row r="25" spans="2:28" ht="15" x14ac:dyDescent="0.25">
      <c r="B25" s="10" t="s">
        <v>6</v>
      </c>
      <c r="C25" s="11">
        <v>9749</v>
      </c>
      <c r="D25" s="11">
        <v>12656.666666666666</v>
      </c>
      <c r="E25" s="11">
        <v>10180</v>
      </c>
      <c r="F25" s="11">
        <v>10785.429931972789</v>
      </c>
      <c r="G25" s="11">
        <v>377.65519422535721</v>
      </c>
      <c r="H25" s="11">
        <v>10570</v>
      </c>
      <c r="I25" s="11">
        <v>2907.6666666666661</v>
      </c>
      <c r="J25" s="11">
        <v>2476.6666666666661</v>
      </c>
      <c r="K25" s="11">
        <v>-431</v>
      </c>
      <c r="L25" s="11">
        <v>-1036.4299319727888</v>
      </c>
      <c r="M25" s="12"/>
      <c r="AA25" s="2"/>
      <c r="AB25" s="2"/>
    </row>
    <row r="26" spans="2:28" ht="15" x14ac:dyDescent="0.25">
      <c r="B26" s="10" t="s">
        <v>7</v>
      </c>
      <c r="C26" s="11">
        <v>9275</v>
      </c>
      <c r="D26" s="11">
        <v>11479</v>
      </c>
      <c r="E26" s="11">
        <v>9800</v>
      </c>
      <c r="F26" s="11">
        <v>10403.387096774193</v>
      </c>
      <c r="G26" s="11">
        <v>379.48170744466682</v>
      </c>
      <c r="H26" s="11">
        <v>10120</v>
      </c>
      <c r="I26" s="11">
        <v>2204</v>
      </c>
      <c r="J26" s="11">
        <v>1679</v>
      </c>
      <c r="K26" s="11">
        <v>-525</v>
      </c>
      <c r="L26" s="11">
        <v>-1128.3870967741932</v>
      </c>
      <c r="M26" s="12"/>
      <c r="AA26" s="2"/>
      <c r="AB26" s="2"/>
    </row>
    <row r="27" spans="2:28" ht="15" x14ac:dyDescent="0.25">
      <c r="B27" s="10" t="s">
        <v>8</v>
      </c>
      <c r="C27" s="11">
        <v>9606</v>
      </c>
      <c r="D27" s="11">
        <v>11150</v>
      </c>
      <c r="E27" s="11">
        <v>10265</v>
      </c>
      <c r="F27" s="11">
        <v>10800.321428571429</v>
      </c>
      <c r="G27" s="11">
        <v>210.52350624971425</v>
      </c>
      <c r="H27" s="11">
        <v>10750</v>
      </c>
      <c r="I27" s="11">
        <v>1544</v>
      </c>
      <c r="J27" s="11">
        <v>885</v>
      </c>
      <c r="K27" s="11">
        <v>-659</v>
      </c>
      <c r="L27" s="11">
        <v>-1194.3214285714294</v>
      </c>
      <c r="M27" s="12"/>
      <c r="AA27" s="2"/>
      <c r="AB27" s="2"/>
    </row>
    <row r="28" spans="2:28" ht="15" x14ac:dyDescent="0.25">
      <c r="B28" s="10" t="s">
        <v>9</v>
      </c>
      <c r="C28" s="11">
        <v>9680</v>
      </c>
      <c r="D28" s="11">
        <v>10911</v>
      </c>
      <c r="E28" s="11">
        <v>10450</v>
      </c>
      <c r="F28" s="11">
        <v>10664.4</v>
      </c>
      <c r="G28" s="11">
        <v>106.63273418608378</v>
      </c>
      <c r="H28" s="11">
        <v>10590</v>
      </c>
      <c r="I28" s="11">
        <v>1231</v>
      </c>
      <c r="J28" s="11">
        <v>461</v>
      </c>
      <c r="K28" s="11">
        <v>-770</v>
      </c>
      <c r="L28" s="11">
        <v>-984.39999999999964</v>
      </c>
      <c r="M28" s="12"/>
      <c r="AA28" s="2"/>
      <c r="AB28" s="2"/>
    </row>
    <row r="29" spans="2:28" ht="15" x14ac:dyDescent="0.25">
      <c r="B29" s="10" t="s">
        <v>10</v>
      </c>
      <c r="C29" s="11">
        <v>9634</v>
      </c>
      <c r="D29" s="11">
        <v>12525</v>
      </c>
      <c r="E29" s="11">
        <v>10695</v>
      </c>
      <c r="F29" s="11">
        <v>11117.779411764706</v>
      </c>
      <c r="G29" s="11">
        <v>435.08605793729902</v>
      </c>
      <c r="H29" s="11">
        <v>10790</v>
      </c>
      <c r="I29" s="11">
        <v>2891</v>
      </c>
      <c r="J29" s="11">
        <v>1830</v>
      </c>
      <c r="K29" s="11">
        <v>-1061</v>
      </c>
      <c r="L29" s="11">
        <v>-1483.7794117647063</v>
      </c>
      <c r="M29" s="12"/>
      <c r="AA29" s="2"/>
      <c r="AB29" s="2"/>
    </row>
    <row r="30" spans="2:28" ht="15" x14ac:dyDescent="0.25">
      <c r="B30" s="10" t="s">
        <v>11</v>
      </c>
      <c r="C30" s="11">
        <v>9525</v>
      </c>
      <c r="D30" s="11">
        <v>11170</v>
      </c>
      <c r="E30" s="11">
        <v>10000</v>
      </c>
      <c r="F30" s="11">
        <v>10749.791666666666</v>
      </c>
      <c r="G30" s="11">
        <v>328.03861296686125</v>
      </c>
      <c r="H30" s="11">
        <v>10490</v>
      </c>
      <c r="I30" s="11">
        <v>1645</v>
      </c>
      <c r="J30" s="11">
        <v>1170</v>
      </c>
      <c r="K30" s="11">
        <v>-475</v>
      </c>
      <c r="L30" s="11">
        <v>-1224.7916666666661</v>
      </c>
      <c r="M30" s="12"/>
      <c r="AA30" s="2"/>
      <c r="AB30" s="2"/>
    </row>
    <row r="31" spans="2:28" ht="15" x14ac:dyDescent="0.25">
      <c r="B31" s="10" t="s">
        <v>12</v>
      </c>
      <c r="C31" s="11">
        <v>9703</v>
      </c>
      <c r="D31" s="11">
        <v>11094</v>
      </c>
      <c r="E31" s="11">
        <v>10718</v>
      </c>
      <c r="F31" s="11">
        <v>10884.649122807017</v>
      </c>
      <c r="G31" s="11">
        <v>95.753000574987553</v>
      </c>
      <c r="H31" s="11">
        <v>10810</v>
      </c>
      <c r="I31" s="11">
        <v>1391</v>
      </c>
      <c r="J31" s="11">
        <v>376</v>
      </c>
      <c r="K31" s="11">
        <v>-1015</v>
      </c>
      <c r="L31" s="11">
        <v>-1181.6491228070172</v>
      </c>
      <c r="M31" s="12"/>
      <c r="AA31" s="2"/>
      <c r="AB31" s="2"/>
    </row>
    <row r="32" spans="2:28" ht="15" x14ac:dyDescent="0.25">
      <c r="B32" s="10" t="s">
        <v>13</v>
      </c>
      <c r="C32" s="11">
        <v>8613</v>
      </c>
      <c r="D32" s="11">
        <v>10818.333333333334</v>
      </c>
      <c r="E32" s="11">
        <v>9620</v>
      </c>
      <c r="F32" s="11">
        <v>9837.1666666666661</v>
      </c>
      <c r="G32" s="11">
        <v>229.58299844414265</v>
      </c>
      <c r="H32" s="11">
        <v>9809</v>
      </c>
      <c r="I32" s="11">
        <v>2205.3333333333339</v>
      </c>
      <c r="J32" s="11">
        <v>1198.3333333333339</v>
      </c>
      <c r="K32" s="11">
        <v>-1007</v>
      </c>
      <c r="L32" s="11">
        <v>-1224.1666666666661</v>
      </c>
      <c r="M32" s="12"/>
      <c r="AA32" s="2"/>
      <c r="AB32" s="2"/>
    </row>
    <row r="33" spans="2:28" ht="15" x14ac:dyDescent="0.25">
      <c r="B33" s="10" t="s">
        <v>14</v>
      </c>
      <c r="C33" s="11">
        <v>9693</v>
      </c>
      <c r="D33" s="11">
        <v>12099</v>
      </c>
      <c r="E33" s="11">
        <v>10290</v>
      </c>
      <c r="F33" s="11">
        <v>10696.552631578947</v>
      </c>
      <c r="G33" s="11">
        <v>293.75685410757666</v>
      </c>
      <c r="H33" s="11">
        <v>10560</v>
      </c>
      <c r="I33" s="11">
        <v>2406</v>
      </c>
      <c r="J33" s="11">
        <v>1809</v>
      </c>
      <c r="K33" s="11">
        <v>-597</v>
      </c>
      <c r="L33" s="11">
        <v>-1003.5526315789466</v>
      </c>
      <c r="M33" s="12"/>
      <c r="AA33" s="2"/>
      <c r="AB33" s="2"/>
    </row>
    <row r="34" spans="2:28" ht="15" x14ac:dyDescent="0.25">
      <c r="B34" s="10" t="s">
        <v>15</v>
      </c>
      <c r="C34" s="11">
        <v>9749</v>
      </c>
      <c r="D34" s="11">
        <v>11275</v>
      </c>
      <c r="E34" s="11">
        <v>10999</v>
      </c>
      <c r="F34" s="11">
        <v>11187.166666666666</v>
      </c>
      <c r="G34" s="11">
        <v>76.407714851897566</v>
      </c>
      <c r="H34" s="11">
        <v>11225</v>
      </c>
      <c r="I34" s="11">
        <v>1526</v>
      </c>
      <c r="J34" s="11">
        <v>276</v>
      </c>
      <c r="K34" s="11">
        <v>-1250</v>
      </c>
      <c r="L34" s="11">
        <v>-1438.1666666666661</v>
      </c>
      <c r="M34" s="12"/>
      <c r="AA34" s="2"/>
      <c r="AB34" s="2"/>
    </row>
    <row r="35" spans="2:28" ht="15" x14ac:dyDescent="0.25">
      <c r="B35" s="10" t="s">
        <v>16</v>
      </c>
      <c r="C35" s="11">
        <v>7734</v>
      </c>
      <c r="D35" s="11">
        <v>11241</v>
      </c>
      <c r="E35" s="11">
        <v>8700</v>
      </c>
      <c r="F35" s="11">
        <v>9871.0625</v>
      </c>
      <c r="G35" s="11">
        <v>1006.0668292135219</v>
      </c>
      <c r="H35" s="11">
        <v>8900</v>
      </c>
      <c r="I35" s="11">
        <v>3507</v>
      </c>
      <c r="J35" s="11">
        <v>2541</v>
      </c>
      <c r="K35" s="11">
        <v>-966</v>
      </c>
      <c r="L35" s="11">
        <v>-2137.0625</v>
      </c>
      <c r="M35" s="12"/>
      <c r="AA35" s="2"/>
      <c r="AB35" s="2"/>
    </row>
    <row r="36" spans="2:28" ht="15" x14ac:dyDescent="0.25">
      <c r="B36" s="10" t="s">
        <v>17</v>
      </c>
      <c r="C36" s="11">
        <v>7307</v>
      </c>
      <c r="D36" s="11">
        <v>11979</v>
      </c>
      <c r="E36" s="11">
        <v>8637.3333333333339</v>
      </c>
      <c r="F36" s="11">
        <v>9949.0062539682531</v>
      </c>
      <c r="G36" s="11">
        <v>895.14263694872295</v>
      </c>
      <c r="H36" s="11">
        <v>9964</v>
      </c>
      <c r="I36" s="11">
        <v>4672</v>
      </c>
      <c r="J36" s="11">
        <v>3341.6666666666661</v>
      </c>
      <c r="K36" s="11">
        <v>-1330.3333333333339</v>
      </c>
      <c r="L36" s="11">
        <v>-2642.0062539682531</v>
      </c>
      <c r="M36" s="12"/>
      <c r="AA36" s="2"/>
      <c r="AB36" s="2"/>
    </row>
    <row r="37" spans="2:28" ht="15" x14ac:dyDescent="0.25">
      <c r="B37" s="10" t="s">
        <v>18</v>
      </c>
      <c r="C37" s="11">
        <v>9408</v>
      </c>
      <c r="D37" s="11">
        <v>10690</v>
      </c>
      <c r="E37" s="11">
        <v>9960</v>
      </c>
      <c r="F37" s="11">
        <v>10335.307692307691</v>
      </c>
      <c r="G37" s="11">
        <v>178.08290403646041</v>
      </c>
      <c r="H37" s="11">
        <v>10240</v>
      </c>
      <c r="I37" s="11">
        <v>1282</v>
      </c>
      <c r="J37" s="11">
        <v>730</v>
      </c>
      <c r="K37" s="11">
        <v>-552</v>
      </c>
      <c r="L37" s="11">
        <v>-927.30769230769147</v>
      </c>
      <c r="M37" s="12"/>
      <c r="AA37" s="2"/>
      <c r="AB37" s="2"/>
    </row>
    <row r="38" spans="2:28" ht="15" customHeight="1" x14ac:dyDescent="0.25">
      <c r="B38" s="10" t="s">
        <v>19</v>
      </c>
      <c r="C38" s="11">
        <v>9475</v>
      </c>
      <c r="D38" s="11">
        <v>10747</v>
      </c>
      <c r="E38" s="11">
        <v>10040</v>
      </c>
      <c r="F38" s="11">
        <v>10402.15</v>
      </c>
      <c r="G38" s="11">
        <v>245.99517779826499</v>
      </c>
      <c r="H38" s="11">
        <v>10040</v>
      </c>
      <c r="I38" s="11">
        <v>1272</v>
      </c>
      <c r="J38" s="11">
        <v>707</v>
      </c>
      <c r="K38" s="11">
        <v>-565</v>
      </c>
      <c r="L38" s="11">
        <v>-927.14999999999964</v>
      </c>
      <c r="M38" s="12"/>
      <c r="AA38" s="2"/>
      <c r="AB38" s="2"/>
    </row>
    <row r="39" spans="2:28" ht="15" customHeight="1" x14ac:dyDescent="0.2">
      <c r="B39" s="10" t="s">
        <v>20</v>
      </c>
      <c r="C39" s="11">
        <v>9748</v>
      </c>
      <c r="D39" s="11">
        <v>10985</v>
      </c>
      <c r="E39" s="11">
        <v>10605</v>
      </c>
      <c r="F39" s="11">
        <v>10845.833333333334</v>
      </c>
      <c r="G39" s="11">
        <v>99.850582816971539</v>
      </c>
      <c r="H39" s="11">
        <v>10910</v>
      </c>
      <c r="I39" s="11">
        <v>1237</v>
      </c>
      <c r="J39" s="11">
        <v>380</v>
      </c>
      <c r="K39" s="11">
        <v>-857</v>
      </c>
      <c r="L39" s="11">
        <v>-1097.8333333333339</v>
      </c>
      <c r="M39" s="12"/>
    </row>
    <row r="40" spans="2:28" ht="15" customHeight="1" x14ac:dyDescent="0.2">
      <c r="B40" s="10" t="s">
        <v>21</v>
      </c>
      <c r="C40" s="11">
        <v>8650</v>
      </c>
      <c r="D40" s="11">
        <v>10660</v>
      </c>
      <c r="E40" s="11">
        <v>8400</v>
      </c>
      <c r="F40" s="11">
        <v>9651.4500000000007</v>
      </c>
      <c r="G40" s="11">
        <v>495.21999909131296</v>
      </c>
      <c r="H40" s="11">
        <v>9450</v>
      </c>
      <c r="I40" s="11">
        <v>2010</v>
      </c>
      <c r="J40" s="11">
        <v>2260</v>
      </c>
      <c r="K40" s="11">
        <v>250</v>
      </c>
      <c r="L40" s="11">
        <v>-1001.4500000000007</v>
      </c>
      <c r="M40" s="12"/>
    </row>
    <row r="41" spans="2:28" ht="15" customHeight="1" x14ac:dyDescent="0.2">
      <c r="B41" s="10" t="s">
        <v>22</v>
      </c>
      <c r="C41" s="11">
        <v>9714</v>
      </c>
      <c r="D41" s="11">
        <v>12590</v>
      </c>
      <c r="E41" s="11">
        <v>10458.888888888889</v>
      </c>
      <c r="F41" s="11">
        <v>10805.591591591592</v>
      </c>
      <c r="G41" s="11">
        <v>396.63401170593608</v>
      </c>
      <c r="H41" s="11">
        <v>10620</v>
      </c>
      <c r="I41" s="11">
        <v>2876</v>
      </c>
      <c r="J41" s="11">
        <v>2131.1111111111113</v>
      </c>
      <c r="K41" s="11">
        <v>-744.88888888888869</v>
      </c>
      <c r="L41" s="11">
        <v>-1091.5915915915921</v>
      </c>
      <c r="M41" s="12"/>
    </row>
    <row r="42" spans="2:28" ht="15" customHeight="1" x14ac:dyDescent="0.2">
      <c r="B42" s="10" t="s">
        <v>23</v>
      </c>
      <c r="C42" s="11">
        <v>0</v>
      </c>
      <c r="D42" s="11">
        <v>11225</v>
      </c>
      <c r="E42" s="11">
        <v>10690</v>
      </c>
      <c r="F42" s="11">
        <v>10960.631578947368</v>
      </c>
      <c r="G42" s="11">
        <v>166.4316551767582</v>
      </c>
      <c r="H42" s="11">
        <v>11070</v>
      </c>
      <c r="I42" s="11"/>
      <c r="J42" s="11">
        <v>535</v>
      </c>
      <c r="K42" s="11"/>
      <c r="L42" s="11"/>
    </row>
    <row r="43" spans="2:28" ht="13.5" customHeight="1" x14ac:dyDescent="0.2">
      <c r="I43" s="13"/>
      <c r="J43" s="13"/>
      <c r="K43" s="13"/>
      <c r="L43" s="13"/>
    </row>
    <row r="44" spans="2:28" ht="13.5" customHeight="1" x14ac:dyDescent="0.2">
      <c r="I44" s="13"/>
      <c r="J44" s="13"/>
      <c r="K44" s="13"/>
      <c r="L44" s="13"/>
    </row>
    <row r="45" spans="2:28" x14ac:dyDescent="0.2">
      <c r="I45" s="13"/>
      <c r="J45" s="13"/>
      <c r="K45" s="13"/>
      <c r="L45" s="13"/>
    </row>
    <row r="46" spans="2:28" ht="15" customHeight="1" x14ac:dyDescent="0.2">
      <c r="C46" s="23" t="s">
        <v>30</v>
      </c>
      <c r="D46" s="23"/>
      <c r="E46" s="23"/>
      <c r="F46" s="23"/>
      <c r="G46" s="23"/>
      <c r="H46" s="23"/>
      <c r="I46" s="23"/>
      <c r="J46" s="23"/>
      <c r="K46" s="23"/>
      <c r="L46" s="23"/>
    </row>
    <row r="47" spans="2:28" ht="15" customHeight="1" x14ac:dyDescent="0.2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2">
      <c r="B48" s="10" t="s">
        <v>2</v>
      </c>
      <c r="C48" s="15">
        <v>15824</v>
      </c>
      <c r="D48" s="15">
        <v>16250</v>
      </c>
      <c r="E48" s="15">
        <v>15572.5</v>
      </c>
      <c r="F48" s="15">
        <v>15953.65873015873</v>
      </c>
      <c r="G48" s="16">
        <v>226.25213612368188</v>
      </c>
      <c r="H48" s="15">
        <v>16190</v>
      </c>
      <c r="I48" s="15">
        <v>426</v>
      </c>
      <c r="J48" s="15">
        <v>677.5</v>
      </c>
      <c r="K48" s="15">
        <v>251.5</v>
      </c>
      <c r="L48" s="15">
        <v>-129.65873015872967</v>
      </c>
      <c r="M48" s="12"/>
    </row>
    <row r="49" spans="2:13" ht="15" customHeight="1" x14ac:dyDescent="0.2">
      <c r="B49" s="10" t="s">
        <v>3</v>
      </c>
      <c r="C49" s="15">
        <v>15517</v>
      </c>
      <c r="D49" s="15">
        <v>16180</v>
      </c>
      <c r="E49" s="15">
        <v>15160</v>
      </c>
      <c r="F49" s="15">
        <v>15626.805555555555</v>
      </c>
      <c r="G49" s="16">
        <v>233.77075345180529</v>
      </c>
      <c r="H49" s="15" t="s">
        <v>44</v>
      </c>
      <c r="I49" s="15">
        <v>663</v>
      </c>
      <c r="J49" s="15">
        <v>1020</v>
      </c>
      <c r="K49" s="15">
        <v>357</v>
      </c>
      <c r="L49" s="15">
        <v>-109.80555555555475</v>
      </c>
      <c r="M49" s="12"/>
    </row>
    <row r="50" spans="2:13" ht="15" customHeight="1" x14ac:dyDescent="0.2">
      <c r="B50" s="10" t="s">
        <v>42</v>
      </c>
      <c r="C50" s="15">
        <v>15861</v>
      </c>
      <c r="D50" s="15">
        <v>16770</v>
      </c>
      <c r="E50" s="15">
        <v>15190</v>
      </c>
      <c r="F50" s="15">
        <v>15876.943639291463</v>
      </c>
      <c r="G50" s="16">
        <v>358.18455937853912</v>
      </c>
      <c r="H50" s="15" t="s">
        <v>44</v>
      </c>
      <c r="I50" s="15">
        <v>909</v>
      </c>
      <c r="J50" s="15">
        <v>1580</v>
      </c>
      <c r="K50" s="15">
        <v>671</v>
      </c>
      <c r="L50" s="15">
        <v>-15.943639291463114</v>
      </c>
      <c r="M50" s="12"/>
    </row>
    <row r="51" spans="2:13" ht="15" customHeight="1" x14ac:dyDescent="0.2">
      <c r="B51" s="10" t="s">
        <v>5</v>
      </c>
      <c r="C51" s="15">
        <v>15632</v>
      </c>
      <c r="D51" s="15">
        <v>16023</v>
      </c>
      <c r="E51" s="15">
        <v>15219</v>
      </c>
      <c r="F51" s="15">
        <v>15439.628472222224</v>
      </c>
      <c r="G51" s="16">
        <v>196.58115000717672</v>
      </c>
      <c r="H51" s="15" t="s">
        <v>44</v>
      </c>
      <c r="I51" s="15">
        <v>391</v>
      </c>
      <c r="J51" s="15">
        <v>804</v>
      </c>
      <c r="K51" s="15">
        <v>413</v>
      </c>
      <c r="L51" s="15">
        <v>192.37152777777555</v>
      </c>
      <c r="M51" s="12"/>
    </row>
    <row r="52" spans="2:13" ht="15" customHeight="1" x14ac:dyDescent="0.2">
      <c r="B52" s="10" t="s">
        <v>6</v>
      </c>
      <c r="C52" s="15">
        <v>15871</v>
      </c>
      <c r="D52" s="15">
        <v>16290</v>
      </c>
      <c r="E52" s="15">
        <v>15398.5</v>
      </c>
      <c r="F52" s="15">
        <v>15837.008503401359</v>
      </c>
      <c r="G52" s="16">
        <v>245.07659738689975</v>
      </c>
      <c r="H52" s="15">
        <v>15690</v>
      </c>
      <c r="I52" s="15">
        <v>419</v>
      </c>
      <c r="J52" s="15">
        <v>891.5</v>
      </c>
      <c r="K52" s="15">
        <v>472.5</v>
      </c>
      <c r="L52" s="15">
        <v>33.991496598640879</v>
      </c>
      <c r="M52" s="12"/>
    </row>
    <row r="53" spans="2:13" ht="15" customHeight="1" x14ac:dyDescent="0.2">
      <c r="B53" s="10" t="s">
        <v>7</v>
      </c>
      <c r="C53" s="15">
        <v>15477</v>
      </c>
      <c r="D53" s="15">
        <v>16629</v>
      </c>
      <c r="E53" s="15">
        <v>15240</v>
      </c>
      <c r="F53" s="15">
        <v>15646.806451612903</v>
      </c>
      <c r="G53" s="16">
        <v>367.32777545899785</v>
      </c>
      <c r="H53" s="15">
        <v>15370</v>
      </c>
      <c r="I53" s="15">
        <v>1152</v>
      </c>
      <c r="J53" s="15">
        <v>1389</v>
      </c>
      <c r="K53" s="15">
        <v>237</v>
      </c>
      <c r="L53" s="15">
        <v>-169.8064516129034</v>
      </c>
      <c r="M53" s="12"/>
    </row>
    <row r="54" spans="2:13" ht="15" customHeight="1" x14ac:dyDescent="0.2">
      <c r="B54" s="10" t="s">
        <v>8</v>
      </c>
      <c r="C54" s="15">
        <v>15783</v>
      </c>
      <c r="D54" s="15">
        <v>16538</v>
      </c>
      <c r="E54" s="15">
        <v>15580</v>
      </c>
      <c r="F54" s="15">
        <v>16085.166666666666</v>
      </c>
      <c r="G54" s="16">
        <v>246.37875010996206</v>
      </c>
      <c r="H54" s="15">
        <v>15890</v>
      </c>
      <c r="I54" s="15">
        <v>755</v>
      </c>
      <c r="J54" s="15">
        <v>958</v>
      </c>
      <c r="K54" s="15">
        <v>203</v>
      </c>
      <c r="L54" s="15">
        <v>-302.16666666666606</v>
      </c>
      <c r="M54" s="12"/>
    </row>
    <row r="55" spans="2:13" ht="15" customHeight="1" x14ac:dyDescent="0.2">
      <c r="B55" s="10" t="s">
        <v>9</v>
      </c>
      <c r="C55" s="15">
        <v>15837</v>
      </c>
      <c r="D55" s="15">
        <v>16234</v>
      </c>
      <c r="E55" s="15">
        <v>15740</v>
      </c>
      <c r="F55" s="15">
        <v>15862.172727272728</v>
      </c>
      <c r="G55" s="16">
        <v>119.73617499206996</v>
      </c>
      <c r="H55" s="15">
        <v>15740</v>
      </c>
      <c r="I55" s="15">
        <v>397</v>
      </c>
      <c r="J55" s="15">
        <v>494</v>
      </c>
      <c r="K55" s="15">
        <v>97</v>
      </c>
      <c r="L55" s="15">
        <v>-25.17272727272757</v>
      </c>
      <c r="M55" s="12"/>
    </row>
    <row r="56" spans="2:13" ht="15" customHeight="1" x14ac:dyDescent="0.2">
      <c r="B56" s="10" t="s">
        <v>10</v>
      </c>
      <c r="C56" s="15">
        <v>15787</v>
      </c>
      <c r="D56" s="15">
        <v>16985</v>
      </c>
      <c r="E56" s="15">
        <v>15260</v>
      </c>
      <c r="F56" s="15">
        <v>16044.805970149253</v>
      </c>
      <c r="G56" s="16">
        <v>406.93485588422408</v>
      </c>
      <c r="H56" s="15">
        <v>15530</v>
      </c>
      <c r="I56" s="15">
        <v>1198</v>
      </c>
      <c r="J56" s="15">
        <v>1725</v>
      </c>
      <c r="K56" s="15">
        <v>527</v>
      </c>
      <c r="L56" s="15">
        <v>-257.80597014925297</v>
      </c>
      <c r="M56" s="12"/>
    </row>
    <row r="57" spans="2:13" ht="15" customHeight="1" x14ac:dyDescent="0.2">
      <c r="B57" s="10" t="s">
        <v>11</v>
      </c>
      <c r="C57" s="15">
        <v>15727</v>
      </c>
      <c r="D57" s="15">
        <v>16850</v>
      </c>
      <c r="E57" s="15">
        <v>15690</v>
      </c>
      <c r="F57" s="15">
        <v>16066.666666666666</v>
      </c>
      <c r="G57" s="16">
        <v>345.79041989730376</v>
      </c>
      <c r="H57" s="15">
        <v>15690</v>
      </c>
      <c r="I57" s="15">
        <v>1123</v>
      </c>
      <c r="J57" s="15">
        <v>1160</v>
      </c>
      <c r="K57" s="15">
        <v>37</v>
      </c>
      <c r="L57" s="15">
        <v>-339.66666666666606</v>
      </c>
      <c r="M57" s="12"/>
    </row>
    <row r="58" spans="2:13" ht="15" customHeight="1" x14ac:dyDescent="0.2">
      <c r="B58" s="10" t="s">
        <v>12</v>
      </c>
      <c r="C58" s="15">
        <v>15883</v>
      </c>
      <c r="D58" s="15">
        <v>16284</v>
      </c>
      <c r="E58" s="15">
        <v>15944</v>
      </c>
      <c r="F58" s="15">
        <v>16120.947368421053</v>
      </c>
      <c r="G58" s="16">
        <v>134.28927055850184</v>
      </c>
      <c r="H58" s="15" t="s">
        <v>44</v>
      </c>
      <c r="I58" s="15">
        <v>401</v>
      </c>
      <c r="J58" s="15">
        <v>340</v>
      </c>
      <c r="K58" s="15">
        <v>-61</v>
      </c>
      <c r="L58" s="15">
        <v>-237.9473684210534</v>
      </c>
      <c r="M58" s="12"/>
    </row>
    <row r="59" spans="2:13" ht="15" customHeight="1" x14ac:dyDescent="0.2">
      <c r="B59" s="10" t="s">
        <v>13</v>
      </c>
      <c r="C59" s="15">
        <v>13601</v>
      </c>
      <c r="D59" s="15">
        <v>15080</v>
      </c>
      <c r="E59" s="15">
        <v>13780</v>
      </c>
      <c r="F59" s="15">
        <v>13963.261904761905</v>
      </c>
      <c r="G59" s="16">
        <v>294.4957098228366</v>
      </c>
      <c r="H59" s="15">
        <v>13920</v>
      </c>
      <c r="I59" s="15">
        <v>1479</v>
      </c>
      <c r="J59" s="15">
        <v>1300</v>
      </c>
      <c r="K59" s="15">
        <v>-179</v>
      </c>
      <c r="L59" s="15">
        <v>-362.26190476190459</v>
      </c>
      <c r="M59" s="12"/>
    </row>
    <row r="60" spans="2:13" ht="15" customHeight="1" x14ac:dyDescent="0.2">
      <c r="B60" s="10" t="s">
        <v>14</v>
      </c>
      <c r="C60" s="15">
        <v>15812</v>
      </c>
      <c r="D60" s="15">
        <v>16230</v>
      </c>
      <c r="E60" s="15">
        <v>15430</v>
      </c>
      <c r="F60" s="15">
        <v>15816.81818181818</v>
      </c>
      <c r="G60" s="16">
        <v>240.28988059075147</v>
      </c>
      <c r="H60" s="15" t="s">
        <v>44</v>
      </c>
      <c r="I60" s="15">
        <v>418</v>
      </c>
      <c r="J60" s="15">
        <v>800</v>
      </c>
      <c r="K60" s="15">
        <v>382</v>
      </c>
      <c r="L60" s="15">
        <v>-4.8181818181801646</v>
      </c>
      <c r="M60" s="12"/>
    </row>
    <row r="61" spans="2:13" ht="15" customHeight="1" x14ac:dyDescent="0.2">
      <c r="B61" s="10" t="s">
        <v>15</v>
      </c>
      <c r="C61" s="15">
        <v>15871</v>
      </c>
      <c r="D61" s="15">
        <v>16390</v>
      </c>
      <c r="E61" s="15">
        <v>15780</v>
      </c>
      <c r="F61" s="15">
        <v>16186</v>
      </c>
      <c r="G61" s="16">
        <v>129.32560114343605</v>
      </c>
      <c r="H61" s="15" t="s">
        <v>44</v>
      </c>
      <c r="I61" s="15">
        <v>519</v>
      </c>
      <c r="J61" s="15">
        <v>610</v>
      </c>
      <c r="K61" s="15">
        <v>91</v>
      </c>
      <c r="L61" s="15">
        <v>-315</v>
      </c>
      <c r="M61" s="12"/>
    </row>
    <row r="62" spans="2:13" ht="15" customHeight="1" x14ac:dyDescent="0.2">
      <c r="B62" s="10" t="s">
        <v>16</v>
      </c>
      <c r="C62" s="15">
        <v>14037</v>
      </c>
      <c r="D62" s="15">
        <v>16627</v>
      </c>
      <c r="E62" s="15">
        <v>13796</v>
      </c>
      <c r="F62" s="15">
        <v>15302.970588235294</v>
      </c>
      <c r="G62" s="16">
        <v>1193.6797684914839</v>
      </c>
      <c r="H62" s="15">
        <v>13900</v>
      </c>
      <c r="I62" s="15">
        <v>2590</v>
      </c>
      <c r="J62" s="15">
        <v>2831</v>
      </c>
      <c r="K62" s="15">
        <v>241</v>
      </c>
      <c r="L62" s="15">
        <v>-1265.9705882352937</v>
      </c>
      <c r="M62" s="12"/>
    </row>
    <row r="63" spans="2:13" ht="15" customHeight="1" x14ac:dyDescent="0.2">
      <c r="B63" s="10" t="s">
        <v>17</v>
      </c>
      <c r="C63" s="15">
        <v>13928</v>
      </c>
      <c r="D63" s="15">
        <v>16698</v>
      </c>
      <c r="E63" s="15">
        <v>14340.666666666666</v>
      </c>
      <c r="F63" s="15">
        <v>15529.719421101772</v>
      </c>
      <c r="G63" s="16">
        <v>710.58280178707855</v>
      </c>
      <c r="H63" s="15" t="s">
        <v>44</v>
      </c>
      <c r="I63" s="15">
        <v>2770</v>
      </c>
      <c r="J63" s="15">
        <v>2357.3333333333339</v>
      </c>
      <c r="K63" s="15">
        <v>-412.66666666666606</v>
      </c>
      <c r="L63" s="15">
        <v>-1601.7194211017722</v>
      </c>
      <c r="M63" s="12"/>
    </row>
    <row r="64" spans="2:13" ht="15" customHeight="1" x14ac:dyDescent="0.2">
      <c r="B64" s="10" t="s">
        <v>18</v>
      </c>
      <c r="C64" s="15">
        <v>15617</v>
      </c>
      <c r="D64" s="15">
        <v>16090</v>
      </c>
      <c r="E64" s="15">
        <v>15330</v>
      </c>
      <c r="F64" s="15">
        <v>15569.192307692309</v>
      </c>
      <c r="G64" s="16">
        <v>202.74358569005713</v>
      </c>
      <c r="H64" s="15">
        <v>15410</v>
      </c>
      <c r="I64" s="15">
        <v>473</v>
      </c>
      <c r="J64" s="15">
        <v>760</v>
      </c>
      <c r="K64" s="15">
        <v>287</v>
      </c>
      <c r="L64" s="15">
        <v>47.807692307691468</v>
      </c>
      <c r="M64" s="12"/>
    </row>
    <row r="65" spans="2:13" ht="15" customHeight="1" x14ac:dyDescent="0.2">
      <c r="B65" s="10" t="s">
        <v>19</v>
      </c>
      <c r="C65" s="15">
        <v>15677</v>
      </c>
      <c r="D65" s="15">
        <v>16070</v>
      </c>
      <c r="E65" s="15">
        <v>15664</v>
      </c>
      <c r="F65" s="15">
        <v>15837.575000000001</v>
      </c>
      <c r="G65" s="16">
        <v>142.17106773179975</v>
      </c>
      <c r="H65" s="15">
        <v>15670</v>
      </c>
      <c r="I65" s="15">
        <v>393</v>
      </c>
      <c r="J65" s="15">
        <v>406</v>
      </c>
      <c r="K65" s="15">
        <v>13</v>
      </c>
      <c r="L65" s="15">
        <v>-160.57500000000073</v>
      </c>
      <c r="M65" s="12"/>
    </row>
    <row r="66" spans="2:13" ht="15" customHeight="1" x14ac:dyDescent="0.2">
      <c r="B66" s="10" t="s">
        <v>20</v>
      </c>
      <c r="C66" s="15">
        <v>15995</v>
      </c>
      <c r="D66" s="15">
        <v>16355</v>
      </c>
      <c r="E66" s="15">
        <v>15750</v>
      </c>
      <c r="F66" s="15">
        <v>16095.416666666666</v>
      </c>
      <c r="G66" s="16">
        <v>167.14797925699543</v>
      </c>
      <c r="H66" s="15" t="s">
        <v>44</v>
      </c>
      <c r="I66" s="15">
        <v>360</v>
      </c>
      <c r="J66" s="15">
        <v>605</v>
      </c>
      <c r="K66" s="15">
        <v>245</v>
      </c>
      <c r="L66" s="15">
        <v>-100.41666666666606</v>
      </c>
      <c r="M66" s="12"/>
    </row>
    <row r="67" spans="2:13" ht="15" customHeight="1" x14ac:dyDescent="0.2">
      <c r="B67" s="10" t="s">
        <v>21</v>
      </c>
      <c r="C67" s="15">
        <v>14397</v>
      </c>
      <c r="D67" s="15">
        <v>15960</v>
      </c>
      <c r="E67" s="15">
        <v>13730</v>
      </c>
      <c r="F67" s="15">
        <v>14290.35</v>
      </c>
      <c r="G67" s="16">
        <v>767.95202872383425</v>
      </c>
      <c r="H67" s="15">
        <v>13730</v>
      </c>
      <c r="I67" s="15">
        <v>1563</v>
      </c>
      <c r="J67" s="15">
        <v>2230</v>
      </c>
      <c r="K67" s="15">
        <v>667</v>
      </c>
      <c r="L67" s="15">
        <v>106.64999999999964</v>
      </c>
      <c r="M67" s="12"/>
    </row>
    <row r="68" spans="2:13" ht="15" customHeight="1" x14ac:dyDescent="0.2">
      <c r="B68" s="10" t="s">
        <v>22</v>
      </c>
      <c r="C68" s="15">
        <v>15961</v>
      </c>
      <c r="D68" s="15">
        <v>16690</v>
      </c>
      <c r="E68" s="15">
        <v>15698.888888888889</v>
      </c>
      <c r="F68" s="15">
        <v>16071.861861861862</v>
      </c>
      <c r="G68" s="16">
        <v>274.94904554173485</v>
      </c>
      <c r="H68" s="15">
        <v>15790</v>
      </c>
      <c r="I68" s="15">
        <v>729</v>
      </c>
      <c r="J68" s="15">
        <v>991.11111111111131</v>
      </c>
      <c r="K68" s="15">
        <v>262.11111111111131</v>
      </c>
      <c r="L68" s="15">
        <v>-110.86186186186205</v>
      </c>
      <c r="M68" s="12"/>
    </row>
    <row r="69" spans="2:13" ht="15" customHeight="1" x14ac:dyDescent="0.2">
      <c r="B69" s="10" t="s">
        <v>23</v>
      </c>
      <c r="C69" s="15">
        <v>0</v>
      </c>
      <c r="D69" s="15">
        <v>16738</v>
      </c>
      <c r="E69" s="15">
        <v>16090</v>
      </c>
      <c r="F69" s="15">
        <v>16422.3</v>
      </c>
      <c r="G69" s="16">
        <v>214.78804730049089</v>
      </c>
      <c r="H69" s="15">
        <v>16660</v>
      </c>
      <c r="I69" s="15"/>
      <c r="J69" s="15">
        <v>648</v>
      </c>
      <c r="K69" s="15"/>
      <c r="L69" s="15"/>
    </row>
    <row r="71" spans="2:13" x14ac:dyDescent="0.2">
      <c r="J71" s="12"/>
    </row>
    <row r="73" spans="2:13" ht="15.75" customHeight="1" x14ac:dyDescent="0.2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2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2:13" ht="15.75" customHeight="1" x14ac:dyDescent="0.2">
      <c r="B75" s="17" t="s">
        <v>2</v>
      </c>
      <c r="C75" s="18">
        <v>21980</v>
      </c>
      <c r="D75" s="18">
        <v>19999</v>
      </c>
      <c r="E75" s="18">
        <v>20563.155555555553</v>
      </c>
      <c r="F75" s="18">
        <v>583.36441912636872</v>
      </c>
      <c r="G75" s="18" t="s">
        <v>44</v>
      </c>
      <c r="H75" s="11">
        <v>1981</v>
      </c>
      <c r="I75" s="12"/>
    </row>
    <row r="76" spans="2:13" ht="15.75" customHeight="1" x14ac:dyDescent="0.2">
      <c r="B76" s="17" t="s">
        <v>3</v>
      </c>
      <c r="C76" s="18">
        <v>21400</v>
      </c>
      <c r="D76" s="18">
        <v>18990</v>
      </c>
      <c r="E76" s="18">
        <v>20008.202020202021</v>
      </c>
      <c r="F76" s="18">
        <v>483.65310499159779</v>
      </c>
      <c r="G76" s="18">
        <v>19870</v>
      </c>
      <c r="H76" s="11">
        <v>2410</v>
      </c>
    </row>
    <row r="77" spans="2:13" ht="15.75" customHeight="1" x14ac:dyDescent="0.2">
      <c r="B77" s="17" t="s">
        <v>42</v>
      </c>
      <c r="C77" s="18">
        <v>22530</v>
      </c>
      <c r="D77" s="18">
        <v>19170</v>
      </c>
      <c r="E77" s="18">
        <v>21020.85368956743</v>
      </c>
      <c r="F77" s="18">
        <v>820.91754950586233</v>
      </c>
      <c r="G77" s="18">
        <v>20990</v>
      </c>
      <c r="H77" s="11">
        <v>3360</v>
      </c>
    </row>
    <row r="78" spans="2:13" ht="15.75" customHeight="1" x14ac:dyDescent="0.2">
      <c r="B78" s="17" t="s">
        <v>5</v>
      </c>
      <c r="C78" s="18">
        <v>21240</v>
      </c>
      <c r="D78" s="18">
        <v>18400</v>
      </c>
      <c r="E78" s="18">
        <v>19666.666666666668</v>
      </c>
      <c r="F78" s="18">
        <v>694.75504276287518</v>
      </c>
      <c r="G78" s="18">
        <v>19620</v>
      </c>
      <c r="H78" s="11">
        <v>2840</v>
      </c>
    </row>
    <row r="79" spans="2:13" ht="15.75" customHeight="1" x14ac:dyDescent="0.2">
      <c r="B79" s="17" t="s">
        <v>6</v>
      </c>
      <c r="C79" s="18">
        <v>21799</v>
      </c>
      <c r="D79" s="18">
        <v>19090</v>
      </c>
      <c r="E79" s="18">
        <v>20194.619257703082</v>
      </c>
      <c r="F79" s="18">
        <v>642.72064798765325</v>
      </c>
      <c r="G79" s="18">
        <v>20990</v>
      </c>
      <c r="H79" s="11">
        <v>2709</v>
      </c>
    </row>
    <row r="80" spans="2:13" ht="15.75" customHeight="1" x14ac:dyDescent="0.2">
      <c r="B80" s="17" t="s">
        <v>7</v>
      </c>
      <c r="C80" s="18">
        <v>22139</v>
      </c>
      <c r="D80" s="18">
        <v>19070</v>
      </c>
      <c r="E80" s="18">
        <v>20366.649122807015</v>
      </c>
      <c r="F80" s="18">
        <v>904.10829628065517</v>
      </c>
      <c r="G80" s="18">
        <v>19999</v>
      </c>
      <c r="H80" s="11">
        <v>3069</v>
      </c>
    </row>
    <row r="81" spans="2:8" ht="15.75" customHeight="1" x14ac:dyDescent="0.2">
      <c r="B81" s="17" t="s">
        <v>8</v>
      </c>
      <c r="C81" s="18">
        <v>22879</v>
      </c>
      <c r="D81" s="18">
        <v>19719</v>
      </c>
      <c r="E81" s="18">
        <v>20760.315789473683</v>
      </c>
      <c r="F81" s="18">
        <v>905.91304786518981</v>
      </c>
      <c r="G81" s="18">
        <v>20890</v>
      </c>
      <c r="H81" s="11">
        <v>3160</v>
      </c>
    </row>
    <row r="82" spans="2:8" ht="15.75" customHeight="1" x14ac:dyDescent="0.2">
      <c r="B82" s="17" t="s">
        <v>9</v>
      </c>
      <c r="C82" s="18">
        <v>20590</v>
      </c>
      <c r="D82" s="18">
        <v>19540</v>
      </c>
      <c r="E82" s="18">
        <v>19969.055555555555</v>
      </c>
      <c r="F82" s="18">
        <v>304.17496362575935</v>
      </c>
      <c r="G82" s="18">
        <v>19800</v>
      </c>
      <c r="H82" s="11">
        <v>1050</v>
      </c>
    </row>
    <row r="83" spans="2:8" ht="15.75" customHeight="1" x14ac:dyDescent="0.2">
      <c r="B83" s="17" t="s">
        <v>10</v>
      </c>
      <c r="C83" s="18">
        <v>23300</v>
      </c>
      <c r="D83" s="18">
        <v>19990</v>
      </c>
      <c r="E83" s="18">
        <v>21222.96875</v>
      </c>
      <c r="F83" s="18">
        <v>873.04596774427205</v>
      </c>
      <c r="G83" s="18">
        <v>20290</v>
      </c>
      <c r="H83" s="11">
        <v>3310</v>
      </c>
    </row>
    <row r="84" spans="2:8" ht="15.75" customHeight="1" x14ac:dyDescent="0.2">
      <c r="B84" s="17" t="s">
        <v>11</v>
      </c>
      <c r="C84" s="18">
        <v>21640</v>
      </c>
      <c r="D84" s="18">
        <v>19990</v>
      </c>
      <c r="E84" s="18">
        <v>20587.142857142859</v>
      </c>
      <c r="F84" s="18">
        <v>579.81934789249328</v>
      </c>
      <c r="G84" s="18">
        <v>19990</v>
      </c>
      <c r="H84" s="11">
        <v>1650</v>
      </c>
    </row>
    <row r="85" spans="2:8" ht="15.75" customHeight="1" x14ac:dyDescent="0.2">
      <c r="B85" s="17" t="s">
        <v>12</v>
      </c>
      <c r="C85" s="18">
        <v>20940</v>
      </c>
      <c r="D85" s="18">
        <v>19300</v>
      </c>
      <c r="E85" s="18">
        <v>20055.916666666668</v>
      </c>
      <c r="F85" s="18">
        <v>538.23321378770595</v>
      </c>
      <c r="G85" s="18">
        <v>19300</v>
      </c>
      <c r="H85" s="11">
        <v>1640</v>
      </c>
    </row>
    <row r="86" spans="2:8" ht="15.75" customHeight="1" x14ac:dyDescent="0.2">
      <c r="B86" s="17" t="s">
        <v>13</v>
      </c>
      <c r="C86" s="18">
        <v>20990</v>
      </c>
      <c r="D86" s="18">
        <v>20069</v>
      </c>
      <c r="E86" s="18">
        <v>20659.75</v>
      </c>
      <c r="F86" s="18">
        <v>436.64659623086493</v>
      </c>
      <c r="G86" s="18">
        <v>20990</v>
      </c>
      <c r="H86" s="11">
        <v>921</v>
      </c>
    </row>
    <row r="87" spans="2:8" ht="15.75" customHeight="1" x14ac:dyDescent="0.2">
      <c r="B87" s="17" t="s">
        <v>14</v>
      </c>
      <c r="C87" s="18">
        <v>21836.666666666668</v>
      </c>
      <c r="D87" s="18">
        <v>19730</v>
      </c>
      <c r="E87" s="18">
        <v>20467.213333333333</v>
      </c>
      <c r="F87" s="18">
        <v>573.18707662927557</v>
      </c>
      <c r="G87" s="18">
        <v>19990</v>
      </c>
      <c r="H87" s="11">
        <v>2106.6666666666679</v>
      </c>
    </row>
    <row r="88" spans="2:8" ht="15.75" customHeight="1" x14ac:dyDescent="0.2">
      <c r="B88" s="17" t="s">
        <v>15</v>
      </c>
      <c r="C88" s="18">
        <v>20400</v>
      </c>
      <c r="D88" s="18">
        <v>19820</v>
      </c>
      <c r="E88" s="18">
        <v>20074.75</v>
      </c>
      <c r="F88" s="18">
        <v>250.19375824881536</v>
      </c>
      <c r="G88" s="18" t="s">
        <v>44</v>
      </c>
      <c r="H88" s="11">
        <v>580</v>
      </c>
    </row>
    <row r="89" spans="2:8" ht="15.75" customHeight="1" x14ac:dyDescent="0.2">
      <c r="B89" s="17" t="s">
        <v>17</v>
      </c>
      <c r="C89" s="18">
        <v>20580</v>
      </c>
      <c r="D89" s="18">
        <v>19690</v>
      </c>
      <c r="E89" s="18">
        <v>20209.23076923077</v>
      </c>
      <c r="F89" s="18">
        <v>241.5733683742732</v>
      </c>
      <c r="G89" s="18">
        <v>20300</v>
      </c>
      <c r="H89" s="18">
        <v>890</v>
      </c>
    </row>
    <row r="90" spans="2:8" ht="15.75" customHeight="1" x14ac:dyDescent="0.2">
      <c r="B90" s="17" t="s">
        <v>18</v>
      </c>
      <c r="C90" s="18">
        <v>19970</v>
      </c>
      <c r="D90" s="18">
        <v>19690</v>
      </c>
      <c r="E90" s="18">
        <v>19855</v>
      </c>
      <c r="F90" s="18">
        <v>118.18065267490557</v>
      </c>
      <c r="G90" s="18" t="s">
        <v>44</v>
      </c>
      <c r="H90" s="11">
        <v>280</v>
      </c>
    </row>
    <row r="91" spans="2:8" ht="15.75" customHeight="1" x14ac:dyDescent="0.2">
      <c r="B91" s="17" t="s">
        <v>19</v>
      </c>
      <c r="C91" s="18">
        <v>21040</v>
      </c>
      <c r="D91" s="18">
        <v>19490</v>
      </c>
      <c r="E91" s="18">
        <v>20315</v>
      </c>
      <c r="F91" s="18">
        <v>690.81835528596082</v>
      </c>
      <c r="G91" s="18" t="s">
        <v>44</v>
      </c>
      <c r="H91" s="18">
        <v>1550</v>
      </c>
    </row>
    <row r="92" spans="2:8" ht="15.75" customHeight="1" x14ac:dyDescent="0.2">
      <c r="B92" s="17" t="s">
        <v>20</v>
      </c>
      <c r="C92" s="18">
        <v>20063</v>
      </c>
      <c r="D92" s="18">
        <v>19433.333333333332</v>
      </c>
      <c r="E92" s="18">
        <v>19756.020833333332</v>
      </c>
      <c r="F92" s="18">
        <v>287.07538994816179</v>
      </c>
      <c r="G92" s="18" t="s">
        <v>44</v>
      </c>
      <c r="H92" s="18">
        <v>629.66666666666788</v>
      </c>
    </row>
    <row r="93" spans="2:8" ht="15.75" customHeight="1" x14ac:dyDescent="0.2">
      <c r="B93" s="17" t="s">
        <v>21</v>
      </c>
      <c r="C93" s="18">
        <v>21999</v>
      </c>
      <c r="D93" s="18">
        <v>19790</v>
      </c>
      <c r="E93" s="18">
        <v>21028.733333333334</v>
      </c>
      <c r="F93" s="18">
        <v>595.81733728988172</v>
      </c>
      <c r="G93" s="18">
        <v>20790</v>
      </c>
      <c r="H93" s="18">
        <v>2209</v>
      </c>
    </row>
    <row r="94" spans="2:8" ht="15.75" customHeight="1" x14ac:dyDescent="0.2">
      <c r="B94" s="17" t="s">
        <v>22</v>
      </c>
      <c r="C94" s="18">
        <v>21998</v>
      </c>
      <c r="D94" s="18">
        <v>20409</v>
      </c>
      <c r="E94" s="18">
        <v>21245.666666666668</v>
      </c>
      <c r="F94" s="18">
        <v>597.27737833159779</v>
      </c>
      <c r="G94" s="18">
        <v>20930</v>
      </c>
      <c r="H94" s="18">
        <v>1589</v>
      </c>
    </row>
    <row r="95" spans="2:8" ht="15.75" customHeight="1" x14ac:dyDescent="0.2">
      <c r="B95" s="17" t="s">
        <v>23</v>
      </c>
      <c r="C95" s="18">
        <v>20599</v>
      </c>
      <c r="D95" s="18">
        <v>19599</v>
      </c>
      <c r="E95" s="18">
        <v>20149.09375</v>
      </c>
      <c r="F95" s="18">
        <v>319.40530503410326</v>
      </c>
      <c r="G95" s="18" t="s">
        <v>44</v>
      </c>
      <c r="H95" s="18">
        <v>1000</v>
      </c>
    </row>
    <row r="98" spans="2:8" ht="12.75" customHeight="1" x14ac:dyDescent="0.2">
      <c r="B98" s="22" t="s">
        <v>46</v>
      </c>
      <c r="C98" s="22"/>
      <c r="D98" s="22"/>
      <c r="E98" s="22"/>
      <c r="F98" s="22"/>
      <c r="G98" s="22"/>
      <c r="H98" s="22"/>
    </row>
    <row r="99" spans="2:8" ht="17.25" customHeight="1" x14ac:dyDescent="0.2">
      <c r="B99" s="22"/>
      <c r="C99" s="22"/>
      <c r="D99" s="22"/>
      <c r="E99" s="22"/>
      <c r="F99" s="22"/>
      <c r="G99" s="22"/>
      <c r="H99" s="22"/>
    </row>
    <row r="100" spans="2:8" ht="13.9" customHeight="1" x14ac:dyDescent="0.2">
      <c r="B100" s="22"/>
      <c r="C100" s="22"/>
      <c r="D100" s="22"/>
      <c r="E100" s="22"/>
      <c r="F100" s="22"/>
      <c r="G100" s="22"/>
      <c r="H100" s="22"/>
    </row>
    <row r="101" spans="2:8" ht="13.9" customHeight="1" x14ac:dyDescent="0.2">
      <c r="B101" s="22"/>
      <c r="C101" s="22"/>
      <c r="D101" s="22"/>
      <c r="E101" s="22"/>
      <c r="F101" s="22"/>
      <c r="G101" s="22"/>
      <c r="H101" s="22"/>
    </row>
    <row r="102" spans="2:8" ht="13.9" customHeight="1" x14ac:dyDescent="0.2">
      <c r="B102" s="22"/>
      <c r="C102" s="22"/>
      <c r="D102" s="22"/>
      <c r="E102" s="22"/>
      <c r="F102" s="22"/>
      <c r="G102" s="22"/>
      <c r="H102" s="22"/>
    </row>
    <row r="103" spans="2:8" ht="13.9" customHeight="1" x14ac:dyDescent="0.2">
      <c r="B103" s="22"/>
      <c r="C103" s="22"/>
      <c r="D103" s="22"/>
      <c r="E103" s="22"/>
      <c r="F103" s="22"/>
      <c r="G103" s="22"/>
      <c r="H103" s="22"/>
    </row>
    <row r="104" spans="2:8" ht="14.45" customHeight="1" x14ac:dyDescent="0.2">
      <c r="B104" s="22"/>
      <c r="C104" s="22"/>
      <c r="D104" s="22"/>
      <c r="E104" s="22"/>
      <c r="F104" s="22"/>
      <c r="G104" s="22"/>
      <c r="H104" s="22"/>
    </row>
    <row r="105" spans="2:8" ht="12.75" customHeight="1" x14ac:dyDescent="0.2">
      <c r="B105" s="22"/>
      <c r="C105" s="22"/>
      <c r="D105" s="22"/>
      <c r="E105" s="22"/>
      <c r="F105" s="22"/>
      <c r="G105" s="22"/>
      <c r="H105" s="22"/>
    </row>
    <row r="106" spans="2:8" ht="12.75" customHeight="1" x14ac:dyDescent="0.2">
      <c r="B106" s="21"/>
      <c r="C106" s="21"/>
      <c r="D106" s="21"/>
      <c r="E106" s="21"/>
      <c r="F106" s="21"/>
      <c r="G106" s="21"/>
      <c r="H106" s="21"/>
    </row>
    <row r="107" spans="2:8" ht="12.75" customHeight="1" x14ac:dyDescent="0.2">
      <c r="B107" s="21"/>
      <c r="C107" s="21"/>
      <c r="D107" s="21"/>
      <c r="E107" s="21"/>
      <c r="F107" s="21"/>
      <c r="G107" s="21"/>
      <c r="H107" s="21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customProperties>
    <customPr name="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2025-10-02T22:06:19Z</dcterms:modified>
</cp:coreProperties>
</file>