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170-22 ANALISIS DEL SECTOR DE HIDROCARBUROS\170-22-1 Combustibles líquidos\Precios\RECOLECCIÓN PRECIOS\2019\"/>
    </mc:Choice>
  </mc:AlternateContent>
  <bookViews>
    <workbookView xWindow="0" yWindow="0" windowWidth="28800" windowHeight="12435"/>
  </bookViews>
  <sheets>
    <sheet name="NOVIEMBRE_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<sst xmlns="http://schemas.openxmlformats.org/spreadsheetml/2006/main" count="127" uniqueCount="40">
  <si>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</si>
  <si>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</si>
  <si>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</si>
  <si>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</si>
  <si>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</si>
  <si>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</si>
  <si>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</si>
  <si>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Referencia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</si>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</sst>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5" fontId="2" fillId="0" borderId="0" xfId="0" applyNumberFormat="1" applyFont="1" applyAlignment="1"/>
    <xf numFmtId="165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3" fontId="3" fillId="2" borderId="1" xfId="0" applyNumberFormat="1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/>
    <xf numFmtId="165" fontId="2" fillId="4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NOVIEMBRE_2019!$D$18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NOVIEMBRE_2019!$B$19:$B$40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NOVIEMBRE_2019!$D$19:$D$40</c:f>
              <c:numCache>
                <c:formatCode>_-"$"* #,##0_-;\-"$"* #,##0_-;_-"$"* "-"??_-;_-@_-</c:formatCode>
                <c:ptCount val="22"/>
                <c:pt idx="0">
                  <c:v>9890</c:v>
                </c:pt>
                <c:pt idx="1">
                  <c:v>11360</c:v>
                </c:pt>
                <c:pt idx="2">
                  <c:v>10190</c:v>
                </c:pt>
                <c:pt idx="3">
                  <c:v>9600</c:v>
                </c:pt>
                <c:pt idx="4">
                  <c:v>12270</c:v>
                </c:pt>
                <c:pt idx="5">
                  <c:v>9890</c:v>
                </c:pt>
                <c:pt idx="6">
                  <c:v>9425</c:v>
                </c:pt>
                <c:pt idx="7">
                  <c:v>9350</c:v>
                </c:pt>
                <c:pt idx="8">
                  <c:v>10325</c:v>
                </c:pt>
                <c:pt idx="9">
                  <c:v>12000</c:v>
                </c:pt>
                <c:pt idx="10">
                  <c:v>10150</c:v>
                </c:pt>
                <c:pt idx="11">
                  <c:v>9750</c:v>
                </c:pt>
                <c:pt idx="12">
                  <c:v>9999</c:v>
                </c:pt>
                <c:pt idx="13">
                  <c:v>9885</c:v>
                </c:pt>
                <c:pt idx="14">
                  <c:v>8192.6666666666661</c:v>
                </c:pt>
                <c:pt idx="15">
                  <c:v>8430</c:v>
                </c:pt>
                <c:pt idx="16">
                  <c:v>10917.5</c:v>
                </c:pt>
                <c:pt idx="17">
                  <c:v>9336</c:v>
                </c:pt>
                <c:pt idx="18">
                  <c:v>10055</c:v>
                </c:pt>
                <c:pt idx="19">
                  <c:v>9580</c:v>
                </c:pt>
                <c:pt idx="20">
                  <c:v>10590</c:v>
                </c:pt>
                <c:pt idx="21">
                  <c:v>9490.5</c:v>
                </c:pt>
              </c:numCache>
            </c:numRef>
          </c:val>
        </c:ser>
        <c:ser>
          <c:idx val="1"/>
          <c:order val="1"/>
          <c:tx>
            <c:strRef>
              <c:f>NOVIEMBRE_2019!$E$18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NOVIEMBRE_2019!$B$19:$B$40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NOVIEMBRE_2019!$E$19:$E$40</c:f>
              <c:numCache>
                <c:formatCode>_-"$"* #,##0_-;\-"$"* #,##0_-;_-"$"* "-"??_-;_-@_-</c:formatCode>
                <c:ptCount val="22"/>
                <c:pt idx="0">
                  <c:v>8125</c:v>
                </c:pt>
                <c:pt idx="1">
                  <c:v>8045</c:v>
                </c:pt>
                <c:pt idx="2">
                  <c:v>8168</c:v>
                </c:pt>
                <c:pt idx="3">
                  <c:v>8480</c:v>
                </c:pt>
                <c:pt idx="4">
                  <c:v>8644</c:v>
                </c:pt>
                <c:pt idx="5">
                  <c:v>8490</c:v>
                </c:pt>
                <c:pt idx="6">
                  <c:v>8870</c:v>
                </c:pt>
                <c:pt idx="7">
                  <c:v>8549</c:v>
                </c:pt>
                <c:pt idx="8">
                  <c:v>8972</c:v>
                </c:pt>
                <c:pt idx="9">
                  <c:v>8628</c:v>
                </c:pt>
                <c:pt idx="10">
                  <c:v>9130</c:v>
                </c:pt>
                <c:pt idx="11">
                  <c:v>7215</c:v>
                </c:pt>
                <c:pt idx="12">
                  <c:v>8490</c:v>
                </c:pt>
                <c:pt idx="13">
                  <c:v>9540</c:v>
                </c:pt>
                <c:pt idx="14">
                  <c:v>5600</c:v>
                </c:pt>
                <c:pt idx="15">
                  <c:v>6380</c:v>
                </c:pt>
                <c:pt idx="16">
                  <c:v>8649</c:v>
                </c:pt>
                <c:pt idx="17">
                  <c:v>8480</c:v>
                </c:pt>
                <c:pt idx="18">
                  <c:v>8979</c:v>
                </c:pt>
                <c:pt idx="19">
                  <c:v>7250</c:v>
                </c:pt>
                <c:pt idx="20">
                  <c:v>9071.2222222222226</c:v>
                </c:pt>
                <c:pt idx="21">
                  <c:v>9150</c:v>
                </c:pt>
              </c:numCache>
            </c:numRef>
          </c:val>
        </c:ser>
        <c:ser>
          <c:idx val="2"/>
          <c:order val="2"/>
          <c:tx>
            <c:strRef>
              <c:f>NOVIEMBRE_2019!$F$18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NOVIEMBRE_2019!$B$19:$B$40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NOVIEMBRE_2019!$F$19:$F$40</c:f>
              <c:numCache>
                <c:formatCode>_-"$"* #,##0_-;\-"$"* #,##0_-;_-"$"* "-"??_-;_-@_-</c:formatCode>
                <c:ptCount val="22"/>
                <c:pt idx="0">
                  <c:v>9111.7241379310344</c:v>
                </c:pt>
                <c:pt idx="1">
                  <c:v>9063.7629629629628</c:v>
                </c:pt>
                <c:pt idx="2">
                  <c:v>9144.8554054054057</c:v>
                </c:pt>
                <c:pt idx="3">
                  <c:v>8852.6570512820508</c:v>
                </c:pt>
                <c:pt idx="4">
                  <c:v>9371.8401360544194</c:v>
                </c:pt>
                <c:pt idx="5">
                  <c:v>9123.6833333333325</c:v>
                </c:pt>
                <c:pt idx="6">
                  <c:v>9122.9534883720935</c:v>
                </c:pt>
                <c:pt idx="7">
                  <c:v>9138.28125</c:v>
                </c:pt>
                <c:pt idx="8">
                  <c:v>9362.3256880733952</c:v>
                </c:pt>
                <c:pt idx="9">
                  <c:v>9405.1623931623926</c:v>
                </c:pt>
                <c:pt idx="10">
                  <c:v>9380.7777777777774</c:v>
                </c:pt>
                <c:pt idx="11">
                  <c:v>7565.021739130435</c:v>
                </c:pt>
                <c:pt idx="12">
                  <c:v>9173.9777777777781</c:v>
                </c:pt>
                <c:pt idx="13">
                  <c:v>9735.2307692307695</c:v>
                </c:pt>
                <c:pt idx="14">
                  <c:v>6512.8066666666664</c:v>
                </c:pt>
                <c:pt idx="15">
                  <c:v>7196.9196428571431</c:v>
                </c:pt>
                <c:pt idx="16">
                  <c:v>9114.4651162790706</c:v>
                </c:pt>
                <c:pt idx="17">
                  <c:v>9040.0666666666675</c:v>
                </c:pt>
                <c:pt idx="18">
                  <c:v>9357.826086956522</c:v>
                </c:pt>
                <c:pt idx="19">
                  <c:v>8026.7281011169907</c:v>
                </c:pt>
                <c:pt idx="20">
                  <c:v>9373.3656330749363</c:v>
                </c:pt>
                <c:pt idx="21">
                  <c:v>9355.1149425287367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600677104"/>
        <c:axId val="600677888"/>
      </c:barChart>
      <c:lineChart>
        <c:grouping val="standard"/>
        <c:varyColors val="0"/>
        <c:ser>
          <c:idx val="4"/>
          <c:order val="3"/>
          <c:tx>
            <c:strRef>
              <c:f>NOVIEMBRE_2019!$C$18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NOVIEMBRE_2019!$B$19:$B$39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NOVIEMBRE_2019!$C$19:$C$39</c:f>
              <c:numCache>
                <c:formatCode>_-"$"* #,##0_-;\-"$"* #,##0_-;_-"$"* "-"??_-;_-@_-</c:formatCode>
                <c:ptCount val="21"/>
                <c:pt idx="0">
                  <c:v>9329.2053650795606</c:v>
                </c:pt>
                <c:pt idx="1">
                  <c:v>9002.7797793023929</c:v>
                </c:pt>
                <c:pt idx="2">
                  <c:v>9271.9129617236031</c:v>
                </c:pt>
                <c:pt idx="3">
                  <c:v>9056.6979850450352</c:v>
                </c:pt>
                <c:pt idx="4">
                  <c:v>9366.5862033394387</c:v>
                </c:pt>
                <c:pt idx="5">
                  <c:v>8971.1078822972286</c:v>
                </c:pt>
                <c:pt idx="6">
                  <c:v>9257.6349460070505</c:v>
                </c:pt>
                <c:pt idx="7">
                  <c:v>9309.9807050867475</c:v>
                </c:pt>
                <c:pt idx="8">
                  <c:v>9267.8643912256721</c:v>
                </c:pt>
                <c:pt idx="9">
                  <c:v>9219.9175913928302</c:v>
                </c:pt>
                <c:pt idx="10">
                  <c:v>9336.7929754983215</c:v>
                </c:pt>
                <c:pt idx="11">
                  <c:v>7380.074628859642</c:v>
                </c:pt>
                <c:pt idx="12">
                  <c:v>9317.6856559839598</c:v>
                </c:pt>
                <c:pt idx="13">
                  <c:v>9516.5259124350396</c:v>
                </c:pt>
                <c:pt idx="14">
                  <c:v>6487.5958833382001</c:v>
                </c:pt>
                <c:pt idx="15">
                  <c:v>6576.9412850113595</c:v>
                </c:pt>
                <c:pt idx="16">
                  <c:v>9102.7194883979937</c:v>
                </c:pt>
                <c:pt idx="17">
                  <c:v>9171.0978822972302</c:v>
                </c:pt>
                <c:pt idx="18">
                  <c:v>9405.6526708192032</c:v>
                </c:pt>
                <c:pt idx="19">
                  <c:v>8607.6397973128296</c:v>
                </c:pt>
                <c:pt idx="20">
                  <c:v>9371.8526708192039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0677104"/>
        <c:axId val="600677888"/>
      </c:lineChart>
      <c:lineChart>
        <c:grouping val="standard"/>
        <c:varyColors val="0"/>
        <c:ser>
          <c:idx val="3"/>
          <c:order val="4"/>
          <c:tx>
            <c:strRef>
              <c:f>NOVIEMBRE_2019!$G$18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NOVIEMBRE_2019!$B$19:$B$39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NOVIEMBRE_2019!$G$19:$G$40</c:f>
              <c:numCache>
                <c:formatCode>_-"$"* #,##0_-;\-"$"* #,##0_-;_-"$"* "-"??_-;_-@_-</c:formatCode>
                <c:ptCount val="22"/>
                <c:pt idx="0">
                  <c:v>268.85862155206689</c:v>
                </c:pt>
                <c:pt idx="1">
                  <c:v>407.34434501829202</c:v>
                </c:pt>
                <c:pt idx="2">
                  <c:v>301.42442024399782</c:v>
                </c:pt>
                <c:pt idx="3">
                  <c:v>247.64472892940549</c:v>
                </c:pt>
                <c:pt idx="4">
                  <c:v>365.78896852235664</c:v>
                </c:pt>
                <c:pt idx="5">
                  <c:v>330.82152749716215</c:v>
                </c:pt>
                <c:pt idx="6">
                  <c:v>120.09840025431319</c:v>
                </c:pt>
                <c:pt idx="7">
                  <c:v>134.86526479578609</c:v>
                </c:pt>
                <c:pt idx="8">
                  <c:v>273.54030575257752</c:v>
                </c:pt>
                <c:pt idx="9">
                  <c:v>504.04123464360868</c:v>
                </c:pt>
                <c:pt idx="10">
                  <c:v>164.87829873898423</c:v>
                </c:pt>
                <c:pt idx="11">
                  <c:v>530.84717704139769</c:v>
                </c:pt>
                <c:pt idx="12">
                  <c:v>243.59889517071926</c:v>
                </c:pt>
                <c:pt idx="13">
                  <c:v>91.186329817369725</c:v>
                </c:pt>
                <c:pt idx="14">
                  <c:v>604.06080576930879</c:v>
                </c:pt>
                <c:pt idx="15">
                  <c:v>808.1340771436378</c:v>
                </c:pt>
                <c:pt idx="16">
                  <c:v>353.40635408649263</c:v>
                </c:pt>
                <c:pt idx="17">
                  <c:v>174.50805775729162</c:v>
                </c:pt>
                <c:pt idx="18">
                  <c:v>220.96461494683064</c:v>
                </c:pt>
                <c:pt idx="19">
                  <c:v>512.59516817642918</c:v>
                </c:pt>
                <c:pt idx="20">
                  <c:v>258.35905827085975</c:v>
                </c:pt>
                <c:pt idx="21">
                  <c:v>101.62573232310518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0674752"/>
        <c:axId val="600674360"/>
      </c:lineChart>
      <c:catAx>
        <c:axId val="60067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0677888"/>
        <c:crosses val="autoZero"/>
        <c:auto val="1"/>
        <c:lblAlgn val="ctr"/>
        <c:lblOffset val="100"/>
        <c:noMultiLvlLbl val="0"/>
      </c:catAx>
      <c:valAx>
        <c:axId val="600677888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0677104"/>
        <c:crosses val="autoZero"/>
        <c:crossBetween val="between"/>
        <c:majorUnit val="1000"/>
        <c:minorUnit val="500"/>
      </c:valAx>
      <c:valAx>
        <c:axId val="60067436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0674752"/>
        <c:crosses val="max"/>
        <c:crossBetween val="between"/>
      </c:valAx>
      <c:catAx>
        <c:axId val="600674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06743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NOVIEMBRE_2019!$D$18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NOVIEMBRE_2019!$B$46:$B$67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NOVIEMBRE_2019!$D$46:$D$67</c:f>
              <c:numCache>
                <c:formatCode>_-"$"* #,##0_-;\-"$"* #,##0_-;_-"$"* "-"??_-;_-@_-</c:formatCode>
                <c:ptCount val="22"/>
                <c:pt idx="0">
                  <c:v>9812</c:v>
                </c:pt>
                <c:pt idx="1">
                  <c:v>11480</c:v>
                </c:pt>
                <c:pt idx="2">
                  <c:v>12190</c:v>
                </c:pt>
                <c:pt idx="3">
                  <c:v>11600</c:v>
                </c:pt>
                <c:pt idx="4">
                  <c:v>10985</c:v>
                </c:pt>
                <c:pt idx="5">
                  <c:v>12200</c:v>
                </c:pt>
                <c:pt idx="6">
                  <c:v>9600</c:v>
                </c:pt>
                <c:pt idx="7">
                  <c:v>9710</c:v>
                </c:pt>
                <c:pt idx="8">
                  <c:v>11290</c:v>
                </c:pt>
                <c:pt idx="9">
                  <c:v>9900</c:v>
                </c:pt>
                <c:pt idx="10">
                  <c:v>12262</c:v>
                </c:pt>
                <c:pt idx="11">
                  <c:v>8782</c:v>
                </c:pt>
                <c:pt idx="12">
                  <c:v>9999</c:v>
                </c:pt>
                <c:pt idx="13">
                  <c:v>10077</c:v>
                </c:pt>
                <c:pt idx="14">
                  <c:v>8378.3333333333339</c:v>
                </c:pt>
                <c:pt idx="15">
                  <c:v>9413.75</c:v>
                </c:pt>
                <c:pt idx="16">
                  <c:v>9700</c:v>
                </c:pt>
                <c:pt idx="17">
                  <c:v>10177.5</c:v>
                </c:pt>
                <c:pt idx="18">
                  <c:v>9830</c:v>
                </c:pt>
                <c:pt idx="19">
                  <c:v>10465</c:v>
                </c:pt>
                <c:pt idx="20">
                  <c:v>12650</c:v>
                </c:pt>
                <c:pt idx="21">
                  <c:v>9930</c:v>
                </c:pt>
              </c:numCache>
            </c:numRef>
          </c:val>
        </c:ser>
        <c:ser>
          <c:idx val="1"/>
          <c:order val="1"/>
          <c:tx>
            <c:strRef>
              <c:f>NOVIEMBRE_2019!$E$18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NOVIEMBRE_2019!$B$46:$B$67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NOVIEMBRE_2019!$E$46:$E$67</c:f>
              <c:numCache>
                <c:formatCode>_-"$"* #,##0_-;\-"$"* #,##0_-;_-"$"* "-"??_-;_-@_-</c:formatCode>
                <c:ptCount val="22"/>
                <c:pt idx="0">
                  <c:v>9200</c:v>
                </c:pt>
                <c:pt idx="1">
                  <c:v>8500</c:v>
                </c:pt>
                <c:pt idx="2">
                  <c:v>7920</c:v>
                </c:pt>
                <c:pt idx="3">
                  <c:v>8909.3333333333339</c:v>
                </c:pt>
                <c:pt idx="4">
                  <c:v>9120</c:v>
                </c:pt>
                <c:pt idx="5">
                  <c:v>8875</c:v>
                </c:pt>
                <c:pt idx="6">
                  <c:v>9095</c:v>
                </c:pt>
                <c:pt idx="7">
                  <c:v>9222</c:v>
                </c:pt>
                <c:pt idx="8">
                  <c:v>8980</c:v>
                </c:pt>
                <c:pt idx="9">
                  <c:v>9260</c:v>
                </c:pt>
                <c:pt idx="10">
                  <c:v>9539</c:v>
                </c:pt>
                <c:pt idx="11">
                  <c:v>7325</c:v>
                </c:pt>
                <c:pt idx="12">
                  <c:v>9115</c:v>
                </c:pt>
                <c:pt idx="13">
                  <c:v>9550</c:v>
                </c:pt>
                <c:pt idx="14">
                  <c:v>6600</c:v>
                </c:pt>
                <c:pt idx="15">
                  <c:v>7270</c:v>
                </c:pt>
                <c:pt idx="16">
                  <c:v>9050</c:v>
                </c:pt>
                <c:pt idx="17">
                  <c:v>9290</c:v>
                </c:pt>
                <c:pt idx="18">
                  <c:v>9313</c:v>
                </c:pt>
                <c:pt idx="19">
                  <c:v>7100</c:v>
                </c:pt>
                <c:pt idx="20">
                  <c:v>9399</c:v>
                </c:pt>
                <c:pt idx="21">
                  <c:v>9690</c:v>
                </c:pt>
              </c:numCache>
            </c:numRef>
          </c:val>
        </c:ser>
        <c:ser>
          <c:idx val="2"/>
          <c:order val="2"/>
          <c:tx>
            <c:strRef>
              <c:f>NOVIEMBRE_2019!$F$18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NOVIEMBRE_2019!$B$46:$B$67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NOVIEMBRE_2019!$F$46:$F$67</c:f>
              <c:numCache>
                <c:formatCode>_-"$"* #,##0_-;\-"$"* #,##0_-;_-"$"* "-"??_-;_-@_-</c:formatCode>
                <c:ptCount val="22"/>
                <c:pt idx="0">
                  <c:v>9462.3271604938273</c:v>
                </c:pt>
                <c:pt idx="1">
                  <c:v>9315.2011494252874</c:v>
                </c:pt>
                <c:pt idx="2">
                  <c:v>9446.7650125555792</c:v>
                </c:pt>
                <c:pt idx="3">
                  <c:v>9241.796794871796</c:v>
                </c:pt>
                <c:pt idx="4">
                  <c:v>9494.2865900383149</c:v>
                </c:pt>
                <c:pt idx="5">
                  <c:v>9564.1412429378543</c:v>
                </c:pt>
                <c:pt idx="6">
                  <c:v>9415.2916666666679</c:v>
                </c:pt>
                <c:pt idx="7">
                  <c:v>9490.6666666666661</c:v>
                </c:pt>
                <c:pt idx="8">
                  <c:v>9506.6963696369639</c:v>
                </c:pt>
                <c:pt idx="9">
                  <c:v>9678.1081081081084</c:v>
                </c:pt>
                <c:pt idx="10">
                  <c:v>9779.8194444444453</c:v>
                </c:pt>
                <c:pt idx="11">
                  <c:v>7570.2355072463761</c:v>
                </c:pt>
                <c:pt idx="12">
                  <c:v>9448.8977272727279</c:v>
                </c:pt>
                <c:pt idx="13">
                  <c:v>9938.0400000000009</c:v>
                </c:pt>
                <c:pt idx="14">
                  <c:v>7227.8188405797109</c:v>
                </c:pt>
                <c:pt idx="15">
                  <c:v>8002.8392857142853</c:v>
                </c:pt>
                <c:pt idx="16">
                  <c:v>9365.1428571428569</c:v>
                </c:pt>
                <c:pt idx="17">
                  <c:v>9473.4354838709678</c:v>
                </c:pt>
                <c:pt idx="18">
                  <c:v>9730.5</c:v>
                </c:pt>
                <c:pt idx="19">
                  <c:v>8093.9717813051147</c:v>
                </c:pt>
                <c:pt idx="20">
                  <c:v>9792.4198966408276</c:v>
                </c:pt>
                <c:pt idx="21">
                  <c:v>9793.5517241379312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600675928"/>
        <c:axId val="600676320"/>
      </c:barChart>
      <c:lineChart>
        <c:grouping val="standard"/>
        <c:varyColors val="0"/>
        <c:ser>
          <c:idx val="4"/>
          <c:order val="3"/>
          <c:tx>
            <c:strRef>
              <c:f>NOVIEMBRE_2019!$C$18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NOVIEMBRE_2019!$B$46:$B$66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NOVIEMBRE_2019!$C$46:$C$66</c:f>
              <c:numCache>
                <c:formatCode>_-"$"* #,##0_-;\-"$"* #,##0_-;_-"$"* "-"??_-;_-@_-</c:formatCode>
                <c:ptCount val="21"/>
                <c:pt idx="0">
                  <c:v>9715.1946579274245</c:v>
                </c:pt>
                <c:pt idx="1">
                  <c:v>9374.6273696851549</c:v>
                </c:pt>
                <c:pt idx="2">
                  <c:v>9704.7641257181531</c:v>
                </c:pt>
                <c:pt idx="3">
                  <c:v>9468.7886364958958</c:v>
                </c:pt>
                <c:pt idx="4">
                  <c:v>9748.059685768947</c:v>
                </c:pt>
                <c:pt idx="5">
                  <c:v>9339.6543173247665</c:v>
                </c:pt>
                <c:pt idx="6">
                  <c:v>9671.7696065587443</c:v>
                </c:pt>
                <c:pt idx="7">
                  <c:v>9691.626948831823</c:v>
                </c:pt>
                <c:pt idx="8">
                  <c:v>9636.3990118946986</c:v>
                </c:pt>
                <c:pt idx="9">
                  <c:v>9589.6543173247665</c:v>
                </c:pt>
                <c:pt idx="10">
                  <c:v>9757.3603642111466</c:v>
                </c:pt>
                <c:pt idx="11">
                  <c:v>7372.6796793030744</c:v>
                </c:pt>
                <c:pt idx="12">
                  <c:v>9696.6469488318235</c:v>
                </c:pt>
                <c:pt idx="13">
                  <c:v>9897.9993948645479</c:v>
                </c:pt>
                <c:pt idx="14">
                  <c:v>7165.6077992086603</c:v>
                </c:pt>
                <c:pt idx="15">
                  <c:v>7398.1961311651912</c:v>
                </c:pt>
                <c:pt idx="16">
                  <c:v>9474.5670787807558</c:v>
                </c:pt>
                <c:pt idx="17">
                  <c:v>9539.6443173247681</c:v>
                </c:pt>
                <c:pt idx="18">
                  <c:v>9838.5038348137532</c:v>
                </c:pt>
                <c:pt idx="19">
                  <c:v>8745.305609801555</c:v>
                </c:pt>
                <c:pt idx="20">
                  <c:v>9804.7038348137539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0675928"/>
        <c:axId val="600676320"/>
      </c:lineChart>
      <c:lineChart>
        <c:grouping val="standard"/>
        <c:varyColors val="0"/>
        <c:ser>
          <c:idx val="3"/>
          <c:order val="4"/>
          <c:tx>
            <c:strRef>
              <c:f>NOVIEMBRE_2019!$G$45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NOVIEMBRE_2019!$B$46:$B$66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NOVIEMBRE_2019!$G$46:$G$67</c:f>
              <c:numCache>
                <c:formatCode>_-"$"* #,##0_-;\-"$"* #,##0_-;_-"$"* "-"??_-;_-@_-</c:formatCode>
                <c:ptCount val="22"/>
                <c:pt idx="0">
                  <c:v>190.35905390833122</c:v>
                </c:pt>
                <c:pt idx="1">
                  <c:v>311.66383443758406</c:v>
                </c:pt>
                <c:pt idx="2">
                  <c:v>309.11411998112453</c:v>
                </c:pt>
                <c:pt idx="3">
                  <c:v>363.71144720847639</c:v>
                </c:pt>
                <c:pt idx="4">
                  <c:v>296.53687308425577</c:v>
                </c:pt>
                <c:pt idx="5">
                  <c:v>528.13038708269221</c:v>
                </c:pt>
                <c:pt idx="6">
                  <c:v>123.74332192980042</c:v>
                </c:pt>
                <c:pt idx="7">
                  <c:v>113.10322073958224</c:v>
                </c:pt>
                <c:pt idx="8">
                  <c:v>307.30263801525223</c:v>
                </c:pt>
                <c:pt idx="9">
                  <c:v>171.78985249451367</c:v>
                </c:pt>
                <c:pt idx="10">
                  <c:v>432.6242868946577</c:v>
                </c:pt>
                <c:pt idx="11">
                  <c:v>455.75409572810946</c:v>
                </c:pt>
                <c:pt idx="12">
                  <c:v>214.70920246375459</c:v>
                </c:pt>
                <c:pt idx="13">
                  <c:v>98.624489859263647</c:v>
                </c:pt>
                <c:pt idx="14">
                  <c:v>435.04995914507344</c:v>
                </c:pt>
                <c:pt idx="15">
                  <c:v>801.23628880317619</c:v>
                </c:pt>
                <c:pt idx="16">
                  <c:v>151.043818779974</c:v>
                </c:pt>
                <c:pt idx="17">
                  <c:v>147.113943477807</c:v>
                </c:pt>
                <c:pt idx="18">
                  <c:v>123.16314014716046</c:v>
                </c:pt>
                <c:pt idx="19">
                  <c:v>680.37603161320351</c:v>
                </c:pt>
                <c:pt idx="20">
                  <c:v>471.72413917215226</c:v>
                </c:pt>
                <c:pt idx="21">
                  <c:v>67.192599617441147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109904"/>
        <c:axId val="600676712"/>
      </c:lineChart>
      <c:catAx>
        <c:axId val="600675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0676320"/>
        <c:crosses val="autoZero"/>
        <c:auto val="1"/>
        <c:lblAlgn val="ctr"/>
        <c:lblOffset val="100"/>
        <c:noMultiLvlLbl val="0"/>
      </c:catAx>
      <c:valAx>
        <c:axId val="60067632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0675928"/>
        <c:crosses val="autoZero"/>
        <c:crossBetween val="between"/>
        <c:majorUnit val="1000"/>
        <c:minorUnit val="500"/>
      </c:valAx>
      <c:valAx>
        <c:axId val="6006767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99109904"/>
        <c:crosses val="max"/>
        <c:crossBetween val="between"/>
      </c:valAx>
      <c:catAx>
        <c:axId val="699109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06767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NOVIEMBRE_2019!$D$18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NOVIEMBRE_2019!$B$73:$B$92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NOVIEMBRE_2019!$C$73:$C$92</c:f>
              <c:numCache>
                <c:formatCode>_-"$"* #,##0_-;\-"$"* #,##0_-;_-"$"* "-"??_-;_-@_-</c:formatCode>
                <c:ptCount val="20"/>
                <c:pt idx="0">
                  <c:v>14000</c:v>
                </c:pt>
                <c:pt idx="1">
                  <c:v>12780</c:v>
                </c:pt>
                <c:pt idx="2">
                  <c:v>13830</c:v>
                </c:pt>
                <c:pt idx="3">
                  <c:v>12398</c:v>
                </c:pt>
                <c:pt idx="4">
                  <c:v>13520</c:v>
                </c:pt>
                <c:pt idx="5">
                  <c:v>13200</c:v>
                </c:pt>
                <c:pt idx="6">
                  <c:v>12990</c:v>
                </c:pt>
                <c:pt idx="7">
                  <c:v>12300</c:v>
                </c:pt>
                <c:pt idx="8">
                  <c:v>13696.666666666666</c:v>
                </c:pt>
                <c:pt idx="9">
                  <c:v>12760</c:v>
                </c:pt>
                <c:pt idx="10">
                  <c:v>12860</c:v>
                </c:pt>
                <c:pt idx="11">
                  <c:v>12990</c:v>
                </c:pt>
                <c:pt idx="12">
                  <c:v>13330</c:v>
                </c:pt>
                <c:pt idx="13">
                  <c:v>12644</c:v>
                </c:pt>
                <c:pt idx="14">
                  <c:v>12990</c:v>
                </c:pt>
                <c:pt idx="15">
                  <c:v>12690</c:v>
                </c:pt>
                <c:pt idx="16">
                  <c:v>12983</c:v>
                </c:pt>
                <c:pt idx="17">
                  <c:v>13194</c:v>
                </c:pt>
                <c:pt idx="18">
                  <c:v>13690</c:v>
                </c:pt>
                <c:pt idx="19">
                  <c:v>12715.333333333334</c:v>
                </c:pt>
              </c:numCache>
            </c:numRef>
          </c:val>
        </c:ser>
        <c:ser>
          <c:idx val="1"/>
          <c:order val="1"/>
          <c:tx>
            <c:strRef>
              <c:f>NOVIEMBRE_2019!$E$18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NOVIEMBRE_2019!$B$73:$B$92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NOVIEMBRE_2019!$D$73:$D$92</c:f>
              <c:numCache>
                <c:formatCode>_-"$"* #,##0_-;\-"$"* #,##0_-;_-"$"* "-"??_-;_-@_-</c:formatCode>
                <c:ptCount val="20"/>
                <c:pt idx="0">
                  <c:v>9890</c:v>
                </c:pt>
                <c:pt idx="1">
                  <c:v>8950</c:v>
                </c:pt>
                <c:pt idx="2">
                  <c:v>9140</c:v>
                </c:pt>
                <c:pt idx="3">
                  <c:v>9100</c:v>
                </c:pt>
                <c:pt idx="4">
                  <c:v>9340</c:v>
                </c:pt>
                <c:pt idx="5">
                  <c:v>9299</c:v>
                </c:pt>
                <c:pt idx="6">
                  <c:v>9999</c:v>
                </c:pt>
                <c:pt idx="7">
                  <c:v>10200</c:v>
                </c:pt>
                <c:pt idx="8">
                  <c:v>10416.666666666666</c:v>
                </c:pt>
                <c:pt idx="9">
                  <c:v>8890</c:v>
                </c:pt>
                <c:pt idx="10">
                  <c:v>9680</c:v>
                </c:pt>
                <c:pt idx="11">
                  <c:v>7370</c:v>
                </c:pt>
                <c:pt idx="12">
                  <c:v>9890</c:v>
                </c:pt>
                <c:pt idx="13">
                  <c:v>11241</c:v>
                </c:pt>
                <c:pt idx="14">
                  <c:v>9460</c:v>
                </c:pt>
                <c:pt idx="15">
                  <c:v>10290</c:v>
                </c:pt>
                <c:pt idx="16">
                  <c:v>12019</c:v>
                </c:pt>
                <c:pt idx="17">
                  <c:v>7590</c:v>
                </c:pt>
                <c:pt idx="18">
                  <c:v>9595</c:v>
                </c:pt>
                <c:pt idx="19">
                  <c:v>9823.5</c:v>
                </c:pt>
              </c:numCache>
            </c:numRef>
          </c:val>
        </c:ser>
        <c:ser>
          <c:idx val="2"/>
          <c:order val="2"/>
          <c:tx>
            <c:strRef>
              <c:f>NOVIEMBRE_2019!$F$18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NOVIEMBRE_2019!$B$73:$B$92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NOVIEMBRE_2019!$E$73:$E$92</c:f>
              <c:numCache>
                <c:formatCode>_-"$"* #,##0_-;\-"$"* #,##0_-;_-"$"* "-"??_-;_-@_-</c:formatCode>
                <c:ptCount val="20"/>
                <c:pt idx="0">
                  <c:v>12435.736842105263</c:v>
                </c:pt>
                <c:pt idx="1">
                  <c:v>11979.830882352941</c:v>
                </c:pt>
                <c:pt idx="2">
                  <c:v>12503.312820512821</c:v>
                </c:pt>
                <c:pt idx="3">
                  <c:v>11622.077235772358</c:v>
                </c:pt>
                <c:pt idx="4">
                  <c:v>12388.919093851133</c:v>
                </c:pt>
                <c:pt idx="5">
                  <c:v>12133.328703703704</c:v>
                </c:pt>
                <c:pt idx="6">
                  <c:v>12151.637931034482</c:v>
                </c:pt>
                <c:pt idx="7">
                  <c:v>12070.041666666666</c:v>
                </c:pt>
                <c:pt idx="8">
                  <c:v>12502.917602996253</c:v>
                </c:pt>
                <c:pt idx="9">
                  <c:v>11984.822222222223</c:v>
                </c:pt>
                <c:pt idx="10">
                  <c:v>12218.023809523807</c:v>
                </c:pt>
                <c:pt idx="11">
                  <c:v>9907.25</c:v>
                </c:pt>
                <c:pt idx="12">
                  <c:v>12217.870967741936</c:v>
                </c:pt>
                <c:pt idx="13">
                  <c:v>12138.375</c:v>
                </c:pt>
                <c:pt idx="14">
                  <c:v>11802.225806451614</c:v>
                </c:pt>
                <c:pt idx="15">
                  <c:v>11782.375</c:v>
                </c:pt>
                <c:pt idx="16">
                  <c:v>12354.636363636364</c:v>
                </c:pt>
                <c:pt idx="17">
                  <c:v>10671.444444444443</c:v>
                </c:pt>
                <c:pt idx="18">
                  <c:v>12656.925925925925</c:v>
                </c:pt>
                <c:pt idx="19">
                  <c:v>11625.907407407409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699108728"/>
        <c:axId val="699109512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'TOTAL CIUDADES SEPTIEMBRE'!#REF!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NOVIEMBRE_2019!$B$73:$B$92</c15:sqref>
                        </c15:formulaRef>
                      </c:ext>
                    </c:extLst>
                    <c:strCache>
                      <c:ptCount val="20"/>
                      <c:pt idx="0">
                        <c:v>ARMENIA</c:v>
                      </c:pt>
                      <c:pt idx="1">
                        <c:v>BARRANQUILLA</c:v>
                      </c:pt>
                      <c:pt idx="2">
                        <c:v>BOGOTA, D.C.</c:v>
                      </c:pt>
                      <c:pt idx="3">
                        <c:v>BUCARAMANGA</c:v>
                      </c:pt>
                      <c:pt idx="4">
                        <c:v>CALI</c:v>
                      </c:pt>
                      <c:pt idx="5">
                        <c:v>CARTAGENA DE INDIAS</c:v>
                      </c:pt>
                      <c:pt idx="6">
                        <c:v>IBAGUE</c:v>
                      </c:pt>
                      <c:pt idx="7">
                        <c:v>MANIZALES</c:v>
                      </c:pt>
                      <c:pt idx="8">
                        <c:v>MEDELLIN</c:v>
                      </c:pt>
                      <c:pt idx="9">
                        <c:v>MONTERIA</c:v>
                      </c:pt>
                      <c:pt idx="10">
                        <c:v>NEIVA</c:v>
                      </c:pt>
                      <c:pt idx="11">
                        <c:v>PASTO</c:v>
                      </c:pt>
                      <c:pt idx="12">
                        <c:v>PEREIRA</c:v>
                      </c:pt>
                      <c:pt idx="13">
                        <c:v>POPAYAN</c:v>
                      </c:pt>
                      <c:pt idx="14">
                        <c:v>SANTA MARTA</c:v>
                      </c:pt>
                      <c:pt idx="15">
                        <c:v>SINCELEJO</c:v>
                      </c:pt>
                      <c:pt idx="16">
                        <c:v>TUNJA</c:v>
                      </c:pt>
                      <c:pt idx="17">
                        <c:v>VALLEDUPAR</c:v>
                      </c:pt>
                      <c:pt idx="18">
                        <c:v>VILLAVICENCIO</c:v>
                      </c:pt>
                      <c:pt idx="19">
                        <c:v>YOPAL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NOVIEMBRE_2019!$G$73:$G$86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4"/>
                      <c:pt idx="0">
                        <c:v>12990</c:v>
                      </c:pt>
                      <c:pt idx="1">
                        <c:v>12290</c:v>
                      </c:pt>
                      <c:pt idx="2">
                        <c:v>12340</c:v>
                      </c:pt>
                      <c:pt idx="3">
                        <c:v>11600</c:v>
                      </c:pt>
                      <c:pt idx="4">
                        <c:v>12270</c:v>
                      </c:pt>
                      <c:pt idx="5">
                        <c:v>12030</c:v>
                      </c:pt>
                      <c:pt idx="6">
                        <c:v>12740</c:v>
                      </c:pt>
                      <c:pt idx="7">
                        <c:v>12300</c:v>
                      </c:pt>
                      <c:pt idx="8">
                        <c:v>12140</c:v>
                      </c:pt>
                      <c:pt idx="9">
                        <c:v>12400</c:v>
                      </c:pt>
                      <c:pt idx="10">
                        <c:v>12200</c:v>
                      </c:pt>
                      <c:pt idx="11">
                        <c:v>0</c:v>
                      </c:pt>
                      <c:pt idx="12">
                        <c:v>12150</c:v>
                      </c:pt>
                      <c:pt idx="13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699108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99109512"/>
        <c:crosses val="autoZero"/>
        <c:auto val="1"/>
        <c:lblAlgn val="ctr"/>
        <c:lblOffset val="100"/>
        <c:noMultiLvlLbl val="0"/>
      </c:catAx>
      <c:valAx>
        <c:axId val="69910951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99108728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90074965986394551"/>
          <c:h val="5.61619644030305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16</xdr:row>
      <xdr:rowOff>69937</xdr:rowOff>
    </xdr:from>
    <xdr:to>
      <xdr:col>24</xdr:col>
      <xdr:colOff>51748</xdr:colOff>
      <xdr:row>40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43</xdr:row>
      <xdr:rowOff>47122</xdr:rowOff>
    </xdr:from>
    <xdr:to>
      <xdr:col>24</xdr:col>
      <xdr:colOff>51748</xdr:colOff>
      <xdr:row>67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70</xdr:row>
      <xdr:rowOff>79940</xdr:rowOff>
    </xdr:from>
    <xdr:to>
      <xdr:col>24</xdr:col>
      <xdr:colOff>51748</xdr:colOff>
      <xdr:row>94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7"/>
  <sheetViews>
    <sheetView showGridLines="0" tabSelected="1" zoomScale="80" zoomScaleNormal="80" workbookViewId="0"/>
  </sheetViews>
  <sheetFormatPr baseColWidth="10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7" width="11.42578125" style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18" t="s">
        <v>0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AA6" s="11"/>
      <c r="AB6" s="11"/>
    </row>
    <row r="7" spans="2:28" ht="15" x14ac:dyDescent="0.25">
      <c r="B7" s="19">
        <v>43770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AA7" s="11"/>
      <c r="AB7" s="11"/>
    </row>
    <row r="8" spans="2:28" ht="15" x14ac:dyDescent="0.25">
      <c r="AA8" s="11"/>
      <c r="AB8" s="11"/>
    </row>
    <row r="9" spans="2:28" ht="25.5" x14ac:dyDescent="0.25">
      <c r="B9" s="10" t="s">
        <v>1</v>
      </c>
      <c r="C9" s="12" t="s">
        <v>17</v>
      </c>
      <c r="D9" s="12" t="s">
        <v>18</v>
      </c>
      <c r="E9" s="12" t="s">
        <v>19</v>
      </c>
      <c r="F9" s="12" t="s">
        <v>20</v>
      </c>
      <c r="G9" s="12" t="s">
        <v>21</v>
      </c>
      <c r="H9" s="12" t="s">
        <v>22</v>
      </c>
      <c r="I9" s="12" t="s">
        <v>23</v>
      </c>
      <c r="J9" s="12" t="s">
        <v>24</v>
      </c>
      <c r="K9" s="12" t="s">
        <v>25</v>
      </c>
      <c r="L9" s="12" t="s">
        <v>26</v>
      </c>
      <c r="M9" s="12" t="s">
        <v>27</v>
      </c>
      <c r="N9" s="12" t="s">
        <v>28</v>
      </c>
      <c r="O9" s="12" t="s">
        <v>29</v>
      </c>
      <c r="P9" s="12" t="s">
        <v>30</v>
      </c>
      <c r="Q9" s="12" t="s">
        <v>31</v>
      </c>
      <c r="R9" s="12" t="s">
        <v>32</v>
      </c>
      <c r="S9" s="12" t="s">
        <v>33</v>
      </c>
      <c r="T9" s="12" t="s">
        <v>34</v>
      </c>
      <c r="U9" s="12" t="s">
        <v>35</v>
      </c>
      <c r="V9" s="12" t="s">
        <v>36</v>
      </c>
      <c r="W9" s="12" t="s">
        <v>37</v>
      </c>
      <c r="X9" s="12" t="s">
        <v>38</v>
      </c>
      <c r="AA9" s="11"/>
      <c r="AB9" s="11"/>
    </row>
    <row r="10" spans="2:28" ht="15" x14ac:dyDescent="0.25">
      <c r="B10" s="2" t="s">
        <v>2</v>
      </c>
      <c r="C10" s="15">
        <v>29</v>
      </c>
      <c r="D10" s="15">
        <v>90</v>
      </c>
      <c r="E10" s="15">
        <v>370</v>
      </c>
      <c r="F10" s="15">
        <v>52</v>
      </c>
      <c r="G10" s="15">
        <v>147</v>
      </c>
      <c r="H10" s="15">
        <v>60</v>
      </c>
      <c r="I10" s="15">
        <v>43</v>
      </c>
      <c r="J10" s="15">
        <v>32</v>
      </c>
      <c r="K10" s="15">
        <v>109</v>
      </c>
      <c r="L10" s="15">
        <v>39</v>
      </c>
      <c r="M10" s="15">
        <v>36</v>
      </c>
      <c r="N10" s="15">
        <v>46</v>
      </c>
      <c r="O10" s="15">
        <v>45</v>
      </c>
      <c r="P10" s="15">
        <v>26</v>
      </c>
      <c r="Q10" s="15">
        <v>25</v>
      </c>
      <c r="R10" s="15">
        <v>16</v>
      </c>
      <c r="S10" s="15">
        <v>43</v>
      </c>
      <c r="T10" s="15">
        <v>30</v>
      </c>
      <c r="U10" s="15">
        <v>23</v>
      </c>
      <c r="V10" s="15">
        <v>27</v>
      </c>
      <c r="W10" s="15">
        <v>43</v>
      </c>
      <c r="X10" s="15">
        <v>29</v>
      </c>
      <c r="AA10" s="11"/>
      <c r="AB10" s="11"/>
    </row>
    <row r="11" spans="2:28" ht="15" x14ac:dyDescent="0.25">
      <c r="B11" s="2" t="s">
        <v>3</v>
      </c>
      <c r="C11" s="15">
        <v>27</v>
      </c>
      <c r="D11" s="15">
        <v>87</v>
      </c>
      <c r="E11" s="15">
        <v>369</v>
      </c>
      <c r="F11" s="15">
        <v>49</v>
      </c>
      <c r="G11" s="15">
        <v>60</v>
      </c>
      <c r="H11" s="15">
        <v>43</v>
      </c>
      <c r="I11" s="15">
        <v>33</v>
      </c>
      <c r="J11" s="15">
        <v>105</v>
      </c>
      <c r="K11" s="15">
        <v>27</v>
      </c>
      <c r="L11" s="15">
        <v>34</v>
      </c>
      <c r="M11" s="15">
        <v>45</v>
      </c>
      <c r="N11" s="15">
        <v>23</v>
      </c>
      <c r="O11" s="15">
        <v>22</v>
      </c>
      <c r="P11" s="15">
        <v>14</v>
      </c>
      <c r="Q11" s="15">
        <v>46</v>
      </c>
      <c r="R11" s="15">
        <v>35</v>
      </c>
      <c r="S11" s="15">
        <v>150</v>
      </c>
      <c r="T11" s="15">
        <v>27</v>
      </c>
      <c r="U11" s="15">
        <v>22</v>
      </c>
      <c r="V11" s="15">
        <v>27</v>
      </c>
      <c r="W11" s="15">
        <v>42</v>
      </c>
      <c r="X11" s="15">
        <v>29</v>
      </c>
      <c r="AA11" s="11"/>
      <c r="AB11" s="11"/>
    </row>
    <row r="12" spans="2:28" ht="13.5" customHeight="1" x14ac:dyDescent="0.25">
      <c r="B12" s="2" t="s">
        <v>4</v>
      </c>
      <c r="C12" s="15">
        <v>19</v>
      </c>
      <c r="D12" s="15">
        <v>68</v>
      </c>
      <c r="E12" s="15">
        <v>195</v>
      </c>
      <c r="F12" s="15">
        <v>41</v>
      </c>
      <c r="G12" s="15">
        <v>103</v>
      </c>
      <c r="H12" s="15">
        <v>36</v>
      </c>
      <c r="I12" s="15">
        <v>29</v>
      </c>
      <c r="J12" s="15">
        <v>24</v>
      </c>
      <c r="K12" s="15">
        <v>89</v>
      </c>
      <c r="L12" s="15">
        <v>30</v>
      </c>
      <c r="M12" s="15">
        <v>28</v>
      </c>
      <c r="N12" s="15">
        <v>8</v>
      </c>
      <c r="O12" s="15">
        <v>31</v>
      </c>
      <c r="P12" s="15">
        <v>8</v>
      </c>
      <c r="Q12" s="15">
        <v>0</v>
      </c>
      <c r="R12" s="15">
        <v>0</v>
      </c>
      <c r="S12" s="15">
        <v>31</v>
      </c>
      <c r="T12" s="15">
        <v>20</v>
      </c>
      <c r="U12" s="15">
        <v>11</v>
      </c>
      <c r="V12" s="15">
        <v>15</v>
      </c>
      <c r="W12" s="15">
        <v>27</v>
      </c>
      <c r="X12" s="15">
        <v>9</v>
      </c>
      <c r="AA12" s="11"/>
      <c r="AB12" s="11"/>
    </row>
    <row r="13" spans="2:28" ht="15" x14ac:dyDescent="0.25">
      <c r="B13" s="8" t="s">
        <v>5</v>
      </c>
      <c r="C13" s="14">
        <v>75</v>
      </c>
      <c r="D13" s="14">
        <v>245</v>
      </c>
      <c r="E13" s="14">
        <v>934</v>
      </c>
      <c r="F13" s="14">
        <v>142</v>
      </c>
      <c r="G13" s="14">
        <v>310</v>
      </c>
      <c r="H13" s="14">
        <v>139</v>
      </c>
      <c r="I13" s="14">
        <v>105</v>
      </c>
      <c r="J13" s="14">
        <v>161</v>
      </c>
      <c r="K13" s="14">
        <v>225</v>
      </c>
      <c r="L13" s="14">
        <v>103</v>
      </c>
      <c r="M13" s="14">
        <v>109</v>
      </c>
      <c r="N13" s="14">
        <v>77</v>
      </c>
      <c r="O13" s="14">
        <v>98</v>
      </c>
      <c r="P13" s="14">
        <v>48</v>
      </c>
      <c r="Q13" s="14">
        <v>71</v>
      </c>
      <c r="R13" s="14">
        <v>51</v>
      </c>
      <c r="S13" s="14">
        <v>224</v>
      </c>
      <c r="T13" s="14">
        <v>77</v>
      </c>
      <c r="U13" s="14">
        <v>56</v>
      </c>
      <c r="V13" s="14">
        <v>69</v>
      </c>
      <c r="W13" s="14">
        <v>112</v>
      </c>
      <c r="X13" s="14">
        <v>67</v>
      </c>
      <c r="AA13" s="11"/>
      <c r="AB13" s="11"/>
    </row>
    <row r="14" spans="2:28" ht="15" x14ac:dyDescent="0.25">
      <c r="AA14" s="11"/>
      <c r="AB14" s="11"/>
    </row>
    <row r="15" spans="2:28" ht="15" x14ac:dyDescent="0.25">
      <c r="B15" s="3"/>
      <c r="AA15" s="11"/>
      <c r="AB15" s="11"/>
    </row>
    <row r="16" spans="2:28" ht="15" x14ac:dyDescent="0.25">
      <c r="B16" s="3"/>
      <c r="AA16" s="11"/>
      <c r="AB16" s="11"/>
    </row>
    <row r="17" spans="2:28" ht="15" x14ac:dyDescent="0.25">
      <c r="C17" s="20" t="s">
        <v>6</v>
      </c>
      <c r="D17" s="20"/>
      <c r="E17" s="20"/>
      <c r="F17" s="20"/>
      <c r="G17" s="20"/>
      <c r="H17" s="20"/>
      <c r="I17" s="20"/>
      <c r="J17" s="20"/>
      <c r="K17" s="20"/>
      <c r="L17" s="20"/>
      <c r="AA17" s="11"/>
      <c r="AB17" s="11"/>
    </row>
    <row r="18" spans="2:28" s="3" customFormat="1" ht="15" x14ac:dyDescent="0.25">
      <c r="B18" s="9" t="s">
        <v>2</v>
      </c>
      <c r="C18" s="4" t="s">
        <v>7</v>
      </c>
      <c r="D18" s="4" t="s">
        <v>8</v>
      </c>
      <c r="E18" s="4" t="s">
        <v>9</v>
      </c>
      <c r="F18" s="4" t="s">
        <v>10</v>
      </c>
      <c r="G18" s="4" t="s">
        <v>11</v>
      </c>
      <c r="H18" s="4" t="s">
        <v>12</v>
      </c>
      <c r="I18" s="4" t="s">
        <v>13</v>
      </c>
      <c r="J18" s="4" t="s">
        <v>14</v>
      </c>
      <c r="K18" s="4" t="s">
        <v>15</v>
      </c>
      <c r="L18" s="4" t="s">
        <v>16</v>
      </c>
      <c r="AA18" s="11"/>
      <c r="AB18" s="11"/>
    </row>
    <row r="19" spans="2:28" ht="15" x14ac:dyDescent="0.25">
      <c r="B19" s="5" t="s">
        <v>17</v>
      </c>
      <c r="C19" s="16">
        <v>9329.2053650795606</v>
      </c>
      <c r="D19" s="16">
        <v>9890</v>
      </c>
      <c r="E19" s="16">
        <v>8125</v>
      </c>
      <c r="F19" s="16">
        <v>9111.7241379310344</v>
      </c>
      <c r="G19" s="16">
        <v>268.85862155206689</v>
      </c>
      <c r="H19" s="16">
        <v>9110</v>
      </c>
      <c r="I19" s="16">
        <v>560.79463492043942</v>
      </c>
      <c r="J19" s="16">
        <v>1765</v>
      </c>
      <c r="K19" s="16">
        <v>1204.2053650795606</v>
      </c>
      <c r="L19" s="16">
        <v>217.48122714852616</v>
      </c>
      <c r="M19" s="6"/>
      <c r="AA19" s="11"/>
      <c r="AB19" s="11"/>
    </row>
    <row r="20" spans="2:28" ht="15" x14ac:dyDescent="0.25">
      <c r="B20" s="5" t="s">
        <v>18</v>
      </c>
      <c r="C20" s="16">
        <v>9002.7797793023929</v>
      </c>
      <c r="D20" s="16">
        <v>11360</v>
      </c>
      <c r="E20" s="16">
        <v>8045</v>
      </c>
      <c r="F20" s="16">
        <v>9063.7629629629628</v>
      </c>
      <c r="G20" s="16">
        <v>407.34434501829202</v>
      </c>
      <c r="H20" s="16">
        <v>9090</v>
      </c>
      <c r="I20" s="16">
        <v>2357.2202206976071</v>
      </c>
      <c r="J20" s="16">
        <v>3315</v>
      </c>
      <c r="K20" s="16">
        <v>957.77977930239285</v>
      </c>
      <c r="L20" s="16">
        <v>-60.983183660569921</v>
      </c>
      <c r="M20" s="6"/>
      <c r="AA20" s="11"/>
      <c r="AB20" s="11"/>
    </row>
    <row r="21" spans="2:28" ht="15" x14ac:dyDescent="0.25">
      <c r="B21" s="5" t="s">
        <v>19</v>
      </c>
      <c r="C21" s="16">
        <v>9271.9129617236031</v>
      </c>
      <c r="D21" s="16">
        <v>10190</v>
      </c>
      <c r="E21" s="16">
        <v>8168</v>
      </c>
      <c r="F21" s="16">
        <v>9144.8554054054057</v>
      </c>
      <c r="G21" s="16">
        <v>301.42442024399782</v>
      </c>
      <c r="H21" s="16">
        <v>9280</v>
      </c>
      <c r="I21" s="16">
        <v>918.08703827639692</v>
      </c>
      <c r="J21" s="16">
        <v>2022</v>
      </c>
      <c r="K21" s="16">
        <v>1103.9129617236031</v>
      </c>
      <c r="L21" s="16">
        <v>127.05755631819738</v>
      </c>
      <c r="M21" s="6"/>
      <c r="AA21" s="11"/>
      <c r="AB21" s="11"/>
    </row>
    <row r="22" spans="2:28" ht="15" x14ac:dyDescent="0.25">
      <c r="B22" s="5" t="s">
        <v>20</v>
      </c>
      <c r="C22" s="16">
        <v>9056.6979850450352</v>
      </c>
      <c r="D22" s="16">
        <v>9600</v>
      </c>
      <c r="E22" s="16">
        <v>8480</v>
      </c>
      <c r="F22" s="16">
        <v>8852.6570512820508</v>
      </c>
      <c r="G22" s="16">
        <v>247.64472892940549</v>
      </c>
      <c r="H22" s="16">
        <v>8970</v>
      </c>
      <c r="I22" s="16">
        <v>543.30201495496476</v>
      </c>
      <c r="J22" s="16">
        <v>1120</v>
      </c>
      <c r="K22" s="16">
        <v>576.69798504503524</v>
      </c>
      <c r="L22" s="16">
        <v>204.04093376298442</v>
      </c>
      <c r="M22" s="6"/>
      <c r="AA22" s="11"/>
      <c r="AB22" s="11"/>
    </row>
    <row r="23" spans="2:28" ht="15" x14ac:dyDescent="0.25">
      <c r="B23" s="5" t="s">
        <v>21</v>
      </c>
      <c r="C23" s="16">
        <v>9366.5862033394387</v>
      </c>
      <c r="D23" s="16">
        <v>12270</v>
      </c>
      <c r="E23" s="16">
        <v>8644</v>
      </c>
      <c r="F23" s="16">
        <v>9371.8401360544194</v>
      </c>
      <c r="G23" s="16">
        <v>365.78896852235664</v>
      </c>
      <c r="H23" s="16">
        <v>9290</v>
      </c>
      <c r="I23" s="16">
        <v>2903.4137966605613</v>
      </c>
      <c r="J23" s="16">
        <v>3626</v>
      </c>
      <c r="K23" s="16">
        <v>722.58620333943873</v>
      </c>
      <c r="L23" s="16">
        <v>-5.2539327149806923</v>
      </c>
      <c r="M23" s="6"/>
      <c r="AA23" s="11"/>
      <c r="AB23" s="11"/>
    </row>
    <row r="24" spans="2:28" ht="15" x14ac:dyDescent="0.25">
      <c r="B24" s="5" t="s">
        <v>22</v>
      </c>
      <c r="C24" s="16">
        <v>8971.1078822972286</v>
      </c>
      <c r="D24" s="16">
        <v>9890</v>
      </c>
      <c r="E24" s="16">
        <v>8490</v>
      </c>
      <c r="F24" s="16">
        <v>9123.6833333333325</v>
      </c>
      <c r="G24" s="16">
        <v>330.82152749716215</v>
      </c>
      <c r="H24" s="16">
        <v>9170</v>
      </c>
      <c r="I24" s="16">
        <v>918.89211770277143</v>
      </c>
      <c r="J24" s="16">
        <v>1400</v>
      </c>
      <c r="K24" s="16">
        <v>481.10788229722857</v>
      </c>
      <c r="L24" s="16">
        <v>-152.57545103610391</v>
      </c>
      <c r="M24" s="6"/>
      <c r="AA24" s="11"/>
      <c r="AB24" s="11"/>
    </row>
    <row r="25" spans="2:28" ht="15" x14ac:dyDescent="0.25">
      <c r="B25" s="5" t="s">
        <v>23</v>
      </c>
      <c r="C25" s="16">
        <v>9257.6349460070505</v>
      </c>
      <c r="D25" s="16">
        <v>9425</v>
      </c>
      <c r="E25" s="16">
        <v>8870</v>
      </c>
      <c r="F25" s="16">
        <v>9122.9534883720935</v>
      </c>
      <c r="G25" s="16">
        <v>120.09840025431319</v>
      </c>
      <c r="H25" s="16">
        <v>9080</v>
      </c>
      <c r="I25" s="16">
        <v>167.36505399294947</v>
      </c>
      <c r="J25" s="16">
        <v>555</v>
      </c>
      <c r="K25" s="16">
        <v>387.63494600705053</v>
      </c>
      <c r="L25" s="16">
        <v>134.68145763495704</v>
      </c>
      <c r="M25" s="6"/>
      <c r="AA25" s="11"/>
      <c r="AB25" s="11"/>
    </row>
    <row r="26" spans="2:28" ht="15" x14ac:dyDescent="0.25">
      <c r="B26" s="5" t="s">
        <v>24</v>
      </c>
      <c r="C26" s="16">
        <v>9309.9807050867475</v>
      </c>
      <c r="D26" s="16">
        <v>9350</v>
      </c>
      <c r="E26" s="16">
        <v>8549</v>
      </c>
      <c r="F26" s="16">
        <v>9138.28125</v>
      </c>
      <c r="G26" s="16">
        <v>134.86526479578609</v>
      </c>
      <c r="H26" s="16">
        <v>9250</v>
      </c>
      <c r="I26" s="16">
        <v>40.019294913252452</v>
      </c>
      <c r="J26" s="16">
        <v>801</v>
      </c>
      <c r="K26" s="16">
        <v>760.98070508674755</v>
      </c>
      <c r="L26" s="16">
        <v>171.69945508674755</v>
      </c>
      <c r="M26" s="6"/>
      <c r="AA26" s="11"/>
      <c r="AB26" s="11"/>
    </row>
    <row r="27" spans="2:28" ht="15" x14ac:dyDescent="0.25">
      <c r="B27" s="5" t="s">
        <v>25</v>
      </c>
      <c r="C27" s="16">
        <v>9267.8643912256721</v>
      </c>
      <c r="D27" s="16">
        <v>10325</v>
      </c>
      <c r="E27" s="16">
        <v>8972</v>
      </c>
      <c r="F27" s="16">
        <v>9362.3256880733952</v>
      </c>
      <c r="G27" s="16">
        <v>273.54030575257752</v>
      </c>
      <c r="H27" s="16">
        <v>9230</v>
      </c>
      <c r="I27" s="16">
        <v>1057.1356087743279</v>
      </c>
      <c r="J27" s="16">
        <v>1353</v>
      </c>
      <c r="K27" s="16">
        <v>295.86439122567208</v>
      </c>
      <c r="L27" s="16">
        <v>-94.461296847723133</v>
      </c>
      <c r="M27" s="6"/>
      <c r="AA27" s="11"/>
      <c r="AB27" s="11"/>
    </row>
    <row r="28" spans="2:28" ht="15" x14ac:dyDescent="0.25">
      <c r="B28" s="5" t="s">
        <v>26</v>
      </c>
      <c r="C28" s="16">
        <v>9219.9175913928302</v>
      </c>
      <c r="D28" s="16">
        <v>12000</v>
      </c>
      <c r="E28" s="16">
        <v>8628</v>
      </c>
      <c r="F28" s="16">
        <v>9405.1623931623926</v>
      </c>
      <c r="G28" s="16">
        <v>504.04123464360868</v>
      </c>
      <c r="H28" s="16">
        <v>9290</v>
      </c>
      <c r="I28" s="16">
        <v>2780.0824086071698</v>
      </c>
      <c r="J28" s="16">
        <v>3372</v>
      </c>
      <c r="K28" s="16">
        <v>591.91759139283022</v>
      </c>
      <c r="L28" s="16">
        <v>-185.2448017695624</v>
      </c>
      <c r="M28" s="6"/>
      <c r="AA28" s="11"/>
      <c r="AB28" s="11"/>
    </row>
    <row r="29" spans="2:28" ht="15" x14ac:dyDescent="0.25">
      <c r="B29" s="5" t="s">
        <v>27</v>
      </c>
      <c r="C29" s="16">
        <v>9336.7929754983215</v>
      </c>
      <c r="D29" s="16">
        <v>10150</v>
      </c>
      <c r="E29" s="16">
        <v>9130</v>
      </c>
      <c r="F29" s="16">
        <v>9380.7777777777774</v>
      </c>
      <c r="G29" s="16">
        <v>164.87829873898423</v>
      </c>
      <c r="H29" s="16">
        <v>9310</v>
      </c>
      <c r="I29" s="16">
        <v>813.20702450167846</v>
      </c>
      <c r="J29" s="16">
        <v>1020</v>
      </c>
      <c r="K29" s="16">
        <v>206.79297549832154</v>
      </c>
      <c r="L29" s="16">
        <v>-43.984802279455835</v>
      </c>
      <c r="M29" s="6"/>
      <c r="AA29" s="11"/>
      <c r="AB29" s="11"/>
    </row>
    <row r="30" spans="2:28" ht="15" x14ac:dyDescent="0.25">
      <c r="B30" s="5" t="s">
        <v>28</v>
      </c>
      <c r="C30" s="16">
        <v>7380.074628859642</v>
      </c>
      <c r="D30" s="16">
        <v>9750</v>
      </c>
      <c r="E30" s="16">
        <v>7215</v>
      </c>
      <c r="F30" s="16">
        <v>7565.021739130435</v>
      </c>
      <c r="G30" s="16">
        <v>530.84717704139769</v>
      </c>
      <c r="H30" s="16">
        <v>7380</v>
      </c>
      <c r="I30" s="16">
        <v>2369.925371140358</v>
      </c>
      <c r="J30" s="16">
        <v>2535</v>
      </c>
      <c r="K30" s="16">
        <v>165.07462885964196</v>
      </c>
      <c r="L30" s="16">
        <v>-184.94711027079302</v>
      </c>
      <c r="M30" s="6"/>
      <c r="AA30" s="11"/>
      <c r="AB30" s="11"/>
    </row>
    <row r="31" spans="2:28" ht="15" x14ac:dyDescent="0.25">
      <c r="B31" s="5" t="s">
        <v>29</v>
      </c>
      <c r="C31" s="16">
        <v>9317.6856559839598</v>
      </c>
      <c r="D31" s="16">
        <v>9999</v>
      </c>
      <c r="E31" s="16">
        <v>8490</v>
      </c>
      <c r="F31" s="16">
        <v>9173.9777777777781</v>
      </c>
      <c r="G31" s="16">
        <v>243.59889517071926</v>
      </c>
      <c r="H31" s="16">
        <v>9070</v>
      </c>
      <c r="I31" s="16">
        <v>681.3143440160402</v>
      </c>
      <c r="J31" s="16">
        <v>1509</v>
      </c>
      <c r="K31" s="16">
        <v>827.6856559839598</v>
      </c>
      <c r="L31" s="16">
        <v>143.7078782061817</v>
      </c>
      <c r="M31" s="6"/>
      <c r="AA31" s="11"/>
      <c r="AB31" s="11"/>
    </row>
    <row r="32" spans="2:28" ht="15" x14ac:dyDescent="0.25">
      <c r="B32" s="5" t="s">
        <v>30</v>
      </c>
      <c r="C32" s="16">
        <v>9516.5259124350396</v>
      </c>
      <c r="D32" s="16">
        <v>9885</v>
      </c>
      <c r="E32" s="16">
        <v>9540</v>
      </c>
      <c r="F32" s="16">
        <v>9735.2307692307695</v>
      </c>
      <c r="G32" s="16">
        <v>91.186329817369725</v>
      </c>
      <c r="H32" s="16">
        <v>9700</v>
      </c>
      <c r="I32" s="16">
        <v>368.47408756496043</v>
      </c>
      <c r="J32" s="16">
        <v>345</v>
      </c>
      <c r="K32" s="16">
        <v>-23.474087564960428</v>
      </c>
      <c r="L32" s="16">
        <v>-218.70485679572994</v>
      </c>
      <c r="M32" s="6"/>
      <c r="AA32" s="11"/>
      <c r="AB32" s="11"/>
    </row>
    <row r="33" spans="2:28" ht="15" x14ac:dyDescent="0.25">
      <c r="B33" s="5" t="s">
        <v>31</v>
      </c>
      <c r="C33" s="16">
        <v>6487.5958833382001</v>
      </c>
      <c r="D33" s="16">
        <v>8192.6666666666661</v>
      </c>
      <c r="E33" s="16">
        <v>5600</v>
      </c>
      <c r="F33" s="16">
        <v>6512.8066666666664</v>
      </c>
      <c r="G33" s="16">
        <v>604.06080576930879</v>
      </c>
      <c r="H33" s="16">
        <v>5600</v>
      </c>
      <c r="I33" s="16">
        <v>1705.070783328466</v>
      </c>
      <c r="J33" s="16">
        <v>2592.6666666666661</v>
      </c>
      <c r="K33" s="16">
        <v>887.59588333820011</v>
      </c>
      <c r="L33" s="16">
        <v>-25.210783328466277</v>
      </c>
      <c r="M33" s="6"/>
      <c r="AA33" s="11"/>
      <c r="AB33" s="11"/>
    </row>
    <row r="34" spans="2:28" ht="15" x14ac:dyDescent="0.25">
      <c r="B34" s="5" t="s">
        <v>32</v>
      </c>
      <c r="C34" s="16">
        <v>6576.9412850113595</v>
      </c>
      <c r="D34" s="16">
        <v>8430</v>
      </c>
      <c r="E34" s="16">
        <v>6380</v>
      </c>
      <c r="F34" s="16">
        <v>7196.9196428571431</v>
      </c>
      <c r="G34" s="16">
        <v>808.1340771436378</v>
      </c>
      <c r="H34" s="16">
        <v>6580</v>
      </c>
      <c r="I34" s="16">
        <v>1853.0587149886405</v>
      </c>
      <c r="J34" s="16">
        <v>2050</v>
      </c>
      <c r="K34" s="16">
        <v>196.94128501135947</v>
      </c>
      <c r="L34" s="16">
        <v>-619.97835784578365</v>
      </c>
      <c r="M34" s="6"/>
      <c r="AA34" s="11"/>
      <c r="AB34" s="11"/>
    </row>
    <row r="35" spans="2:28" ht="15" x14ac:dyDescent="0.25">
      <c r="B35" s="5" t="s">
        <v>33</v>
      </c>
      <c r="C35" s="16">
        <v>9102.7194883979937</v>
      </c>
      <c r="D35" s="16">
        <v>10917.5</v>
      </c>
      <c r="E35" s="16">
        <v>8649</v>
      </c>
      <c r="F35" s="16">
        <v>9114.4651162790706</v>
      </c>
      <c r="G35" s="16">
        <v>353.40635408649263</v>
      </c>
      <c r="H35" s="16">
        <v>8950</v>
      </c>
      <c r="I35" s="16">
        <v>1814.7805116020063</v>
      </c>
      <c r="J35" s="16">
        <v>2268.5</v>
      </c>
      <c r="K35" s="16">
        <v>453.7194883979937</v>
      </c>
      <c r="L35" s="16">
        <v>-11.745627881076871</v>
      </c>
      <c r="M35" s="6"/>
      <c r="AA35" s="11"/>
      <c r="AB35" s="11"/>
    </row>
    <row r="36" spans="2:28" ht="15" x14ac:dyDescent="0.25">
      <c r="B36" s="5" t="s">
        <v>34</v>
      </c>
      <c r="C36" s="16">
        <v>9171.0978822972302</v>
      </c>
      <c r="D36" s="16">
        <v>9336</v>
      </c>
      <c r="E36" s="16">
        <v>8480</v>
      </c>
      <c r="F36" s="16">
        <v>9040.0666666666675</v>
      </c>
      <c r="G36" s="16">
        <v>174.50805775729162</v>
      </c>
      <c r="H36" s="16">
        <v>9030</v>
      </c>
      <c r="I36" s="16">
        <v>164.90211770276983</v>
      </c>
      <c r="J36" s="16">
        <v>856</v>
      </c>
      <c r="K36" s="16">
        <v>691.09788229723017</v>
      </c>
      <c r="L36" s="16">
        <v>131.03121563056266</v>
      </c>
      <c r="M36" s="6"/>
      <c r="AA36" s="11"/>
      <c r="AB36" s="11"/>
    </row>
    <row r="37" spans="2:28" x14ac:dyDescent="0.2">
      <c r="B37" s="5" t="s">
        <v>35</v>
      </c>
      <c r="C37" s="16">
        <v>9405.6526708192032</v>
      </c>
      <c r="D37" s="16">
        <v>10055</v>
      </c>
      <c r="E37" s="16">
        <v>8979</v>
      </c>
      <c r="F37" s="16">
        <v>9357.826086956522</v>
      </c>
      <c r="G37" s="16">
        <v>220.96461494683064</v>
      </c>
      <c r="H37" s="16">
        <v>9395</v>
      </c>
      <c r="I37" s="16">
        <v>649.34732918079681</v>
      </c>
      <c r="J37" s="16">
        <v>1076</v>
      </c>
      <c r="K37" s="16">
        <v>426.65267081920319</v>
      </c>
      <c r="L37" s="16">
        <v>47.826583862681218</v>
      </c>
      <c r="M37" s="6"/>
    </row>
    <row r="38" spans="2:28" x14ac:dyDescent="0.2">
      <c r="B38" s="5" t="s">
        <v>36</v>
      </c>
      <c r="C38" s="16">
        <v>8607.6397973128296</v>
      </c>
      <c r="D38" s="16">
        <v>9580</v>
      </c>
      <c r="E38" s="16">
        <v>7250</v>
      </c>
      <c r="F38" s="16">
        <v>8026.7281011169907</v>
      </c>
      <c r="G38" s="16">
        <v>512.59516817642918</v>
      </c>
      <c r="H38" s="16">
        <v>7800</v>
      </c>
      <c r="I38" s="16">
        <v>972.36020268717039</v>
      </c>
      <c r="J38" s="16">
        <v>2330</v>
      </c>
      <c r="K38" s="16">
        <v>1357.6397973128296</v>
      </c>
      <c r="L38" s="16">
        <v>580.91169619583889</v>
      </c>
      <c r="M38" s="6"/>
    </row>
    <row r="39" spans="2:28" x14ac:dyDescent="0.2">
      <c r="B39" s="5" t="s">
        <v>37</v>
      </c>
      <c r="C39" s="16">
        <v>9371.8526708192039</v>
      </c>
      <c r="D39" s="16">
        <v>10590</v>
      </c>
      <c r="E39" s="16">
        <v>9071.2222222222226</v>
      </c>
      <c r="F39" s="16">
        <v>9373.3656330749363</v>
      </c>
      <c r="G39" s="16">
        <v>258.35905827085975</v>
      </c>
      <c r="H39" s="16">
        <v>9330</v>
      </c>
      <c r="I39" s="16">
        <v>1218.1473291807961</v>
      </c>
      <c r="J39" s="16">
        <v>1518.7777777777774</v>
      </c>
      <c r="K39" s="16">
        <v>300.6304485969813</v>
      </c>
      <c r="L39" s="16">
        <v>-1.5129622557324183</v>
      </c>
      <c r="M39" s="6"/>
    </row>
    <row r="40" spans="2:28" x14ac:dyDescent="0.2">
      <c r="B40" s="5" t="s">
        <v>38</v>
      </c>
      <c r="C40" s="16">
        <v>0</v>
      </c>
      <c r="D40" s="16">
        <v>9490.5</v>
      </c>
      <c r="E40" s="16">
        <v>9150</v>
      </c>
      <c r="F40" s="16">
        <v>9355.1149425287367</v>
      </c>
      <c r="G40" s="16">
        <v>101.62573232310518</v>
      </c>
      <c r="H40" s="16">
        <v>9480</v>
      </c>
      <c r="I40" s="16"/>
      <c r="J40" s="16">
        <v>340.5</v>
      </c>
      <c r="K40" s="16"/>
      <c r="L40" s="16"/>
    </row>
    <row r="41" spans="2:28" ht="13.5" customHeight="1" x14ac:dyDescent="0.2">
      <c r="I41" s="7"/>
      <c r="J41" s="7"/>
      <c r="K41" s="7"/>
      <c r="L41" s="7"/>
    </row>
    <row r="42" spans="2:28" ht="13.5" customHeight="1" x14ac:dyDescent="0.2">
      <c r="I42" s="7"/>
      <c r="J42" s="7"/>
      <c r="K42" s="7"/>
      <c r="L42" s="7"/>
    </row>
    <row r="43" spans="2:28" x14ac:dyDescent="0.2">
      <c r="I43" s="7"/>
      <c r="J43" s="7"/>
      <c r="K43" s="7"/>
      <c r="L43" s="7"/>
    </row>
    <row r="44" spans="2:28" ht="12" customHeight="1" x14ac:dyDescent="0.2">
      <c r="C44" s="20" t="s">
        <v>6</v>
      </c>
      <c r="D44" s="20"/>
      <c r="E44" s="20"/>
      <c r="F44" s="20"/>
      <c r="G44" s="20"/>
      <c r="H44" s="20"/>
      <c r="I44" s="20"/>
      <c r="J44" s="20"/>
      <c r="K44" s="20"/>
      <c r="L44" s="20"/>
    </row>
    <row r="45" spans="2:28" x14ac:dyDescent="0.2">
      <c r="B45" s="9" t="s">
        <v>3</v>
      </c>
      <c r="C45" s="4" t="s">
        <v>7</v>
      </c>
      <c r="D45" s="4" t="s">
        <v>8</v>
      </c>
      <c r="E45" s="4" t="s">
        <v>9</v>
      </c>
      <c r="F45" s="4" t="s">
        <v>10</v>
      </c>
      <c r="G45" s="4" t="s">
        <v>11</v>
      </c>
      <c r="H45" s="4" t="s">
        <v>12</v>
      </c>
      <c r="I45" s="4" t="s">
        <v>13</v>
      </c>
      <c r="J45" s="4" t="s">
        <v>14</v>
      </c>
      <c r="K45" s="4" t="s">
        <v>15</v>
      </c>
      <c r="L45" s="5" t="s">
        <v>16</v>
      </c>
    </row>
    <row r="46" spans="2:28" x14ac:dyDescent="0.2">
      <c r="B46" s="5" t="s">
        <v>17</v>
      </c>
      <c r="C46" s="16">
        <v>9715.1946579274245</v>
      </c>
      <c r="D46" s="16">
        <v>9812</v>
      </c>
      <c r="E46" s="16">
        <v>9200</v>
      </c>
      <c r="F46" s="16">
        <v>9462.3271604938273</v>
      </c>
      <c r="G46" s="16">
        <v>190.35905390833122</v>
      </c>
      <c r="H46" s="16">
        <v>9250</v>
      </c>
      <c r="I46" s="16">
        <v>96.805342072575513</v>
      </c>
      <c r="J46" s="16">
        <v>612</v>
      </c>
      <c r="K46" s="16">
        <v>515.19465792742449</v>
      </c>
      <c r="L46" s="16">
        <v>252.86749743359724</v>
      </c>
      <c r="M46" s="6"/>
    </row>
    <row r="47" spans="2:28" x14ac:dyDescent="0.2">
      <c r="B47" s="5" t="s">
        <v>18</v>
      </c>
      <c r="C47" s="16">
        <v>9374.6273696851549</v>
      </c>
      <c r="D47" s="16">
        <v>11480</v>
      </c>
      <c r="E47" s="16">
        <v>8500</v>
      </c>
      <c r="F47" s="16">
        <v>9315.2011494252874</v>
      </c>
      <c r="G47" s="16">
        <v>311.66383443758406</v>
      </c>
      <c r="H47" s="16">
        <v>9350</v>
      </c>
      <c r="I47" s="16">
        <v>2105.3726303148451</v>
      </c>
      <c r="J47" s="16">
        <v>2980</v>
      </c>
      <c r="K47" s="16">
        <v>874.62736968515492</v>
      </c>
      <c r="L47" s="16">
        <v>59.426220259867478</v>
      </c>
      <c r="M47" s="6"/>
    </row>
    <row r="48" spans="2:28" x14ac:dyDescent="0.2">
      <c r="B48" s="5" t="s">
        <v>19</v>
      </c>
      <c r="C48" s="16">
        <v>9704.7641257181531</v>
      </c>
      <c r="D48" s="16">
        <v>12190</v>
      </c>
      <c r="E48" s="16">
        <v>7920</v>
      </c>
      <c r="F48" s="16">
        <v>9446.7650125555792</v>
      </c>
      <c r="G48" s="16">
        <v>309.11411998112453</v>
      </c>
      <c r="H48" s="16">
        <v>9390</v>
      </c>
      <c r="I48" s="16">
        <v>2485.2358742818469</v>
      </c>
      <c r="J48" s="16">
        <v>4270</v>
      </c>
      <c r="K48" s="16">
        <v>1784.7641257181531</v>
      </c>
      <c r="L48" s="16">
        <v>257.99911316257385</v>
      </c>
      <c r="M48" s="6"/>
    </row>
    <row r="49" spans="2:13" x14ac:dyDescent="0.2">
      <c r="B49" s="5" t="s">
        <v>20</v>
      </c>
      <c r="C49" s="16">
        <v>9468.7886364958958</v>
      </c>
      <c r="D49" s="16">
        <v>11600</v>
      </c>
      <c r="E49" s="16">
        <v>8909.3333333333339</v>
      </c>
      <c r="F49" s="16">
        <v>9241.796794871796</v>
      </c>
      <c r="G49" s="16">
        <v>363.71144720847639</v>
      </c>
      <c r="H49" s="16">
        <v>9300</v>
      </c>
      <c r="I49" s="16">
        <v>2131.2113635041042</v>
      </c>
      <c r="J49" s="16">
        <v>2690.6666666666661</v>
      </c>
      <c r="K49" s="16">
        <v>559.4553031625619</v>
      </c>
      <c r="L49" s="16">
        <v>226.99184162409983</v>
      </c>
      <c r="M49" s="6"/>
    </row>
    <row r="50" spans="2:13" x14ac:dyDescent="0.2">
      <c r="B50" s="5" t="s">
        <v>21</v>
      </c>
      <c r="C50" s="16">
        <v>9748.059685768947</v>
      </c>
      <c r="D50" s="16">
        <v>10985</v>
      </c>
      <c r="E50" s="16">
        <v>9120</v>
      </c>
      <c r="F50" s="16">
        <v>9494.2865900383149</v>
      </c>
      <c r="G50" s="16">
        <v>296.53687308425577</v>
      </c>
      <c r="H50" s="16">
        <v>9190</v>
      </c>
      <c r="I50" s="16">
        <v>1236.940314231053</v>
      </c>
      <c r="J50" s="16">
        <v>1865</v>
      </c>
      <c r="K50" s="16">
        <v>628.05968576894702</v>
      </c>
      <c r="L50" s="16">
        <v>253.77309573063212</v>
      </c>
      <c r="M50" s="6"/>
    </row>
    <row r="51" spans="2:13" x14ac:dyDescent="0.2">
      <c r="B51" s="5" t="s">
        <v>22</v>
      </c>
      <c r="C51" s="16">
        <v>9339.6543173247665</v>
      </c>
      <c r="D51" s="16">
        <v>12200</v>
      </c>
      <c r="E51" s="16">
        <v>8875</v>
      </c>
      <c r="F51" s="16">
        <v>9564.1412429378543</v>
      </c>
      <c r="G51" s="16">
        <v>528.13038708269221</v>
      </c>
      <c r="H51" s="16">
        <v>9680</v>
      </c>
      <c r="I51" s="16">
        <v>2860.3456826752335</v>
      </c>
      <c r="J51" s="16">
        <v>3325</v>
      </c>
      <c r="K51" s="16">
        <v>464.65431732476645</v>
      </c>
      <c r="L51" s="16">
        <v>-224.48692561308781</v>
      </c>
      <c r="M51" s="6"/>
    </row>
    <row r="52" spans="2:13" x14ac:dyDescent="0.2">
      <c r="B52" s="5" t="s">
        <v>23</v>
      </c>
      <c r="C52" s="16">
        <v>9671.7696065587443</v>
      </c>
      <c r="D52" s="16">
        <v>9600</v>
      </c>
      <c r="E52" s="16">
        <v>9095</v>
      </c>
      <c r="F52" s="16">
        <v>9415.2916666666679</v>
      </c>
      <c r="G52" s="16">
        <v>123.74332192980042</v>
      </c>
      <c r="H52" s="16">
        <v>9440</v>
      </c>
      <c r="I52" s="16">
        <v>-71.769606558744272</v>
      </c>
      <c r="J52" s="16">
        <v>505</v>
      </c>
      <c r="K52" s="16">
        <v>576.76960655874427</v>
      </c>
      <c r="L52" s="16">
        <v>256.47793989207639</v>
      </c>
      <c r="M52" s="6"/>
    </row>
    <row r="53" spans="2:13" x14ac:dyDescent="0.2">
      <c r="B53" s="5" t="s">
        <v>24</v>
      </c>
      <c r="C53" s="16">
        <v>9691.626948831823</v>
      </c>
      <c r="D53" s="16">
        <v>9710</v>
      </c>
      <c r="E53" s="16">
        <v>9222</v>
      </c>
      <c r="F53" s="16">
        <v>9490.6666666666661</v>
      </c>
      <c r="G53" s="16">
        <v>113.10322073958224</v>
      </c>
      <c r="H53" s="16">
        <v>9490</v>
      </c>
      <c r="I53" s="16">
        <v>18.373051168176971</v>
      </c>
      <c r="J53" s="16">
        <v>488</v>
      </c>
      <c r="K53" s="16">
        <v>469.62694883182303</v>
      </c>
      <c r="L53" s="16">
        <v>200.96028216515697</v>
      </c>
      <c r="M53" s="6"/>
    </row>
    <row r="54" spans="2:13" x14ac:dyDescent="0.2">
      <c r="B54" s="5" t="s">
        <v>25</v>
      </c>
      <c r="C54" s="16">
        <v>9636.3990118946986</v>
      </c>
      <c r="D54" s="16">
        <v>11290</v>
      </c>
      <c r="E54" s="16">
        <v>8980</v>
      </c>
      <c r="F54" s="16">
        <v>9506.6963696369639</v>
      </c>
      <c r="G54" s="16">
        <v>307.30263801525223</v>
      </c>
      <c r="H54" s="16">
        <v>9670</v>
      </c>
      <c r="I54" s="16">
        <v>1653.6009881053014</v>
      </c>
      <c r="J54" s="16">
        <v>2310</v>
      </c>
      <c r="K54" s="16">
        <v>656.39901189469856</v>
      </c>
      <c r="L54" s="16">
        <v>129.70264225773462</v>
      </c>
      <c r="M54" s="6"/>
    </row>
    <row r="55" spans="2:13" x14ac:dyDescent="0.2">
      <c r="B55" s="5" t="s">
        <v>26</v>
      </c>
      <c r="C55" s="16">
        <v>9589.6543173247665</v>
      </c>
      <c r="D55" s="16">
        <v>9900</v>
      </c>
      <c r="E55" s="16">
        <v>9260</v>
      </c>
      <c r="F55" s="16">
        <v>9678.1081081081084</v>
      </c>
      <c r="G55" s="16">
        <v>171.78985249451367</v>
      </c>
      <c r="H55" s="16">
        <v>9760</v>
      </c>
      <c r="I55" s="16">
        <v>310.34568267523355</v>
      </c>
      <c r="J55" s="16">
        <v>640</v>
      </c>
      <c r="K55" s="16">
        <v>329.65431732476645</v>
      </c>
      <c r="L55" s="16">
        <v>-88.453790783341901</v>
      </c>
      <c r="M55" s="6"/>
    </row>
    <row r="56" spans="2:13" x14ac:dyDescent="0.2">
      <c r="B56" s="5" t="s">
        <v>27</v>
      </c>
      <c r="C56" s="16">
        <v>9757.3603642111466</v>
      </c>
      <c r="D56" s="16">
        <v>12262</v>
      </c>
      <c r="E56" s="16">
        <v>9539</v>
      </c>
      <c r="F56" s="16">
        <v>9779.8194444444453</v>
      </c>
      <c r="G56" s="16">
        <v>432.6242868946577</v>
      </c>
      <c r="H56" s="16">
        <v>9730</v>
      </c>
      <c r="I56" s="16">
        <v>2504.6396357888534</v>
      </c>
      <c r="J56" s="16">
        <v>2723</v>
      </c>
      <c r="K56" s="16">
        <v>218.36036421114659</v>
      </c>
      <c r="L56" s="16">
        <v>-22.459080233298664</v>
      </c>
      <c r="M56" s="6"/>
    </row>
    <row r="57" spans="2:13" x14ac:dyDescent="0.2">
      <c r="B57" s="5" t="s">
        <v>28</v>
      </c>
      <c r="C57" s="16">
        <v>7372.6796793030744</v>
      </c>
      <c r="D57" s="16">
        <v>8782</v>
      </c>
      <c r="E57" s="16">
        <v>7325</v>
      </c>
      <c r="F57" s="16">
        <v>7570.2355072463761</v>
      </c>
      <c r="G57" s="16">
        <v>455.75409572810946</v>
      </c>
      <c r="H57" s="16">
        <v>7374</v>
      </c>
      <c r="I57" s="16">
        <v>1409.3203206969256</v>
      </c>
      <c r="J57" s="16">
        <v>1457</v>
      </c>
      <c r="K57" s="16">
        <v>47.679679303074408</v>
      </c>
      <c r="L57" s="16">
        <v>-197.55582794330167</v>
      </c>
      <c r="M57" s="6"/>
    </row>
    <row r="58" spans="2:13" x14ac:dyDescent="0.2">
      <c r="B58" s="5" t="s">
        <v>29</v>
      </c>
      <c r="C58" s="16">
        <v>9696.6469488318235</v>
      </c>
      <c r="D58" s="16">
        <v>9999</v>
      </c>
      <c r="E58" s="16">
        <v>9115</v>
      </c>
      <c r="F58" s="16">
        <v>9448.8977272727279</v>
      </c>
      <c r="G58" s="16">
        <v>214.70920246375459</v>
      </c>
      <c r="H58" s="16">
        <v>9600</v>
      </c>
      <c r="I58" s="16">
        <v>302.35305116817653</v>
      </c>
      <c r="J58" s="16">
        <v>884</v>
      </c>
      <c r="K58" s="16">
        <v>581.64694883182347</v>
      </c>
      <c r="L58" s="16">
        <v>247.74922155909553</v>
      </c>
      <c r="M58" s="6"/>
    </row>
    <row r="59" spans="2:13" x14ac:dyDescent="0.2">
      <c r="B59" s="5" t="s">
        <v>30</v>
      </c>
      <c r="C59" s="16">
        <v>9897.9993948645479</v>
      </c>
      <c r="D59" s="16">
        <v>10077</v>
      </c>
      <c r="E59" s="16">
        <v>9550</v>
      </c>
      <c r="F59" s="16">
        <v>9938.0400000000009</v>
      </c>
      <c r="G59" s="16">
        <v>98.624489859263647</v>
      </c>
      <c r="H59" s="16">
        <v>9960</v>
      </c>
      <c r="I59" s="16">
        <v>179.00060513545213</v>
      </c>
      <c r="J59" s="16">
        <v>527</v>
      </c>
      <c r="K59" s="16">
        <v>347.99939486454787</v>
      </c>
      <c r="L59" s="16">
        <v>-40.040605135453006</v>
      </c>
      <c r="M59" s="6"/>
    </row>
    <row r="60" spans="2:13" x14ac:dyDescent="0.2">
      <c r="B60" s="5" t="s">
        <v>31</v>
      </c>
      <c r="C60" s="16">
        <v>7165.6077992086603</v>
      </c>
      <c r="D60" s="16">
        <v>8378.3333333333339</v>
      </c>
      <c r="E60" s="16">
        <v>6600</v>
      </c>
      <c r="F60" s="16">
        <v>7227.8188405797109</v>
      </c>
      <c r="G60" s="16">
        <v>435.04995914507344</v>
      </c>
      <c r="H60" s="16">
        <v>7153</v>
      </c>
      <c r="I60" s="16">
        <v>1212.7255341246737</v>
      </c>
      <c r="J60" s="16">
        <v>1778.3333333333339</v>
      </c>
      <c r="K60" s="16">
        <v>565.60779920866025</v>
      </c>
      <c r="L60" s="16">
        <v>-62.211041371050669</v>
      </c>
      <c r="M60" s="6"/>
    </row>
    <row r="61" spans="2:13" x14ac:dyDescent="0.2">
      <c r="B61" s="5" t="s">
        <v>32</v>
      </c>
      <c r="C61" s="16">
        <v>7398.1961311651912</v>
      </c>
      <c r="D61" s="16">
        <v>9413.75</v>
      </c>
      <c r="E61" s="16">
        <v>7270</v>
      </c>
      <c r="F61" s="16">
        <v>8002.8392857142853</v>
      </c>
      <c r="G61" s="16">
        <v>801.23628880317619</v>
      </c>
      <c r="H61" s="16">
        <v>7270</v>
      </c>
      <c r="I61" s="16">
        <v>2015.5538688348088</v>
      </c>
      <c r="J61" s="16">
        <v>2143.75</v>
      </c>
      <c r="K61" s="16">
        <v>128.19613116519122</v>
      </c>
      <c r="L61" s="16">
        <v>-604.64315454909411</v>
      </c>
      <c r="M61" s="6"/>
    </row>
    <row r="62" spans="2:13" x14ac:dyDescent="0.2">
      <c r="B62" s="5" t="s">
        <v>33</v>
      </c>
      <c r="C62" s="16">
        <v>9474.5670787807558</v>
      </c>
      <c r="D62" s="16">
        <v>9700</v>
      </c>
      <c r="E62" s="16">
        <v>9050</v>
      </c>
      <c r="F62" s="16">
        <v>9365.1428571428569</v>
      </c>
      <c r="G62" s="16">
        <v>151.043818779974</v>
      </c>
      <c r="H62" s="16">
        <v>9290</v>
      </c>
      <c r="I62" s="16">
        <v>225.43292121924424</v>
      </c>
      <c r="J62" s="16">
        <v>650</v>
      </c>
      <c r="K62" s="16">
        <v>424.56707878075576</v>
      </c>
      <c r="L62" s="16">
        <v>109.42422163789888</v>
      </c>
      <c r="M62" s="6"/>
    </row>
    <row r="63" spans="2:13" x14ac:dyDescent="0.2">
      <c r="B63" s="5" t="s">
        <v>34</v>
      </c>
      <c r="C63" s="16">
        <v>9539.6443173247681</v>
      </c>
      <c r="D63" s="16">
        <v>10177.5</v>
      </c>
      <c r="E63" s="16">
        <v>9290</v>
      </c>
      <c r="F63" s="16">
        <v>9473.4354838709678</v>
      </c>
      <c r="G63" s="16">
        <v>147.113943477807</v>
      </c>
      <c r="H63" s="16">
        <v>9420</v>
      </c>
      <c r="I63" s="16">
        <v>637.85568267523195</v>
      </c>
      <c r="J63" s="16">
        <v>887.5</v>
      </c>
      <c r="K63" s="16">
        <v>249.64431732476805</v>
      </c>
      <c r="L63" s="16">
        <v>66.208833453800253</v>
      </c>
      <c r="M63" s="6"/>
    </row>
    <row r="64" spans="2:13" x14ac:dyDescent="0.2">
      <c r="B64" s="5" t="s">
        <v>35</v>
      </c>
      <c r="C64" s="16">
        <v>9838.5038348137532</v>
      </c>
      <c r="D64" s="16">
        <v>9830</v>
      </c>
      <c r="E64" s="16">
        <v>9313</v>
      </c>
      <c r="F64" s="16">
        <v>9730.5</v>
      </c>
      <c r="G64" s="16">
        <v>123.16314014716046</v>
      </c>
      <c r="H64" s="16">
        <v>9815</v>
      </c>
      <c r="I64" s="16">
        <v>-8.5038348137532012</v>
      </c>
      <c r="J64" s="16">
        <v>517</v>
      </c>
      <c r="K64" s="16">
        <v>525.5038348137532</v>
      </c>
      <c r="L64" s="16">
        <v>108.0038348137532</v>
      </c>
      <c r="M64" s="6"/>
    </row>
    <row r="65" spans="2:13" x14ac:dyDescent="0.2">
      <c r="B65" s="5" t="s">
        <v>36</v>
      </c>
      <c r="C65" s="16">
        <v>8745.305609801555</v>
      </c>
      <c r="D65" s="16">
        <v>10465</v>
      </c>
      <c r="E65" s="16">
        <v>7100</v>
      </c>
      <c r="F65" s="16">
        <v>8093.9717813051147</v>
      </c>
      <c r="G65" s="16">
        <v>680.37603161320351</v>
      </c>
      <c r="H65" s="16">
        <v>7500</v>
      </c>
      <c r="I65" s="16">
        <v>1719.694390198445</v>
      </c>
      <c r="J65" s="16">
        <v>3365</v>
      </c>
      <c r="K65" s="16">
        <v>1645.305609801555</v>
      </c>
      <c r="L65" s="16">
        <v>651.33382849644022</v>
      </c>
      <c r="M65" s="6"/>
    </row>
    <row r="66" spans="2:13" x14ac:dyDescent="0.2">
      <c r="B66" s="5" t="s">
        <v>37</v>
      </c>
      <c r="C66" s="16">
        <v>9804.7038348137539</v>
      </c>
      <c r="D66" s="16">
        <v>12650</v>
      </c>
      <c r="E66" s="16">
        <v>9399</v>
      </c>
      <c r="F66" s="16">
        <v>9792.4198966408276</v>
      </c>
      <c r="G66" s="16">
        <v>471.72413917215226</v>
      </c>
      <c r="H66" s="16">
        <v>9990</v>
      </c>
      <c r="I66" s="16">
        <v>2845.2961651862461</v>
      </c>
      <c r="J66" s="16">
        <v>3251</v>
      </c>
      <c r="K66" s="16">
        <v>405.70383481375393</v>
      </c>
      <c r="L66" s="16">
        <v>12.283938172926355</v>
      </c>
      <c r="M66" s="6"/>
    </row>
    <row r="67" spans="2:13" x14ac:dyDescent="0.2">
      <c r="B67" s="5" t="s">
        <v>38</v>
      </c>
      <c r="C67" s="16">
        <v>0</v>
      </c>
      <c r="D67" s="16">
        <v>9930</v>
      </c>
      <c r="E67" s="16">
        <v>9690</v>
      </c>
      <c r="F67" s="16">
        <v>9793.5517241379312</v>
      </c>
      <c r="G67" s="16">
        <v>67.192599617441147</v>
      </c>
      <c r="H67" s="16">
        <v>9830</v>
      </c>
      <c r="I67" s="16"/>
      <c r="J67" s="16">
        <v>240</v>
      </c>
      <c r="K67" s="16"/>
      <c r="L67" s="16"/>
    </row>
    <row r="71" spans="2:13" x14ac:dyDescent="0.2">
      <c r="C71" s="21" t="s">
        <v>6</v>
      </c>
      <c r="D71" s="21"/>
      <c r="E71" s="21"/>
      <c r="F71" s="21"/>
      <c r="G71" s="21"/>
      <c r="H71" s="21"/>
    </row>
    <row r="72" spans="2:13" x14ac:dyDescent="0.2">
      <c r="B72" s="9" t="s">
        <v>4</v>
      </c>
      <c r="C72" s="5" t="s">
        <v>8</v>
      </c>
      <c r="D72" s="5" t="s">
        <v>9</v>
      </c>
      <c r="E72" s="5" t="s">
        <v>10</v>
      </c>
      <c r="F72" s="5" t="s">
        <v>11</v>
      </c>
      <c r="G72" s="4" t="s">
        <v>12</v>
      </c>
      <c r="H72" s="5" t="s">
        <v>14</v>
      </c>
    </row>
    <row r="73" spans="2:13" x14ac:dyDescent="0.2">
      <c r="B73" s="5" t="s">
        <v>17</v>
      </c>
      <c r="C73" s="17">
        <v>14000</v>
      </c>
      <c r="D73" s="17">
        <v>9890</v>
      </c>
      <c r="E73" s="17">
        <v>12435.736842105263</v>
      </c>
      <c r="F73" s="17">
        <v>775.21393764741299</v>
      </c>
      <c r="G73" s="17">
        <v>12990</v>
      </c>
      <c r="H73" s="16">
        <v>4110</v>
      </c>
    </row>
    <row r="74" spans="2:13" x14ac:dyDescent="0.2">
      <c r="B74" s="5" t="s">
        <v>18</v>
      </c>
      <c r="C74" s="17">
        <v>12780</v>
      </c>
      <c r="D74" s="17">
        <v>8950</v>
      </c>
      <c r="E74" s="17">
        <v>11979.830882352941</v>
      </c>
      <c r="F74" s="17">
        <v>654.37229014275385</v>
      </c>
      <c r="G74" s="17">
        <v>12290</v>
      </c>
      <c r="H74" s="16">
        <v>3830</v>
      </c>
    </row>
    <row r="75" spans="2:13" x14ac:dyDescent="0.2">
      <c r="B75" s="5" t="s">
        <v>19</v>
      </c>
      <c r="C75" s="17">
        <v>13830</v>
      </c>
      <c r="D75" s="17">
        <v>9140</v>
      </c>
      <c r="E75" s="17">
        <v>12503.312820512821</v>
      </c>
      <c r="F75" s="17">
        <v>810.74302137814709</v>
      </c>
      <c r="G75" s="17">
        <v>12340</v>
      </c>
      <c r="H75" s="16">
        <v>4690</v>
      </c>
    </row>
    <row r="76" spans="2:13" x14ac:dyDescent="0.2">
      <c r="B76" s="5" t="s">
        <v>20</v>
      </c>
      <c r="C76" s="17">
        <v>12398</v>
      </c>
      <c r="D76" s="17">
        <v>9100</v>
      </c>
      <c r="E76" s="17">
        <v>11622.077235772358</v>
      </c>
      <c r="F76" s="17">
        <v>648.26815985357928</v>
      </c>
      <c r="G76" s="17">
        <v>11600</v>
      </c>
      <c r="H76" s="16">
        <v>3298</v>
      </c>
    </row>
    <row r="77" spans="2:13" x14ac:dyDescent="0.2">
      <c r="B77" s="5" t="s">
        <v>21</v>
      </c>
      <c r="C77" s="17">
        <v>13520</v>
      </c>
      <c r="D77" s="17">
        <v>9340</v>
      </c>
      <c r="E77" s="17">
        <v>12388.919093851133</v>
      </c>
      <c r="F77" s="17">
        <v>691.98967096264994</v>
      </c>
      <c r="G77" s="17">
        <v>12270</v>
      </c>
      <c r="H77" s="16">
        <v>4180</v>
      </c>
    </row>
    <row r="78" spans="2:13" x14ac:dyDescent="0.2">
      <c r="B78" s="5" t="s">
        <v>22</v>
      </c>
      <c r="C78" s="17">
        <v>13200</v>
      </c>
      <c r="D78" s="17">
        <v>9299</v>
      </c>
      <c r="E78" s="17">
        <v>12133.328703703704</v>
      </c>
      <c r="F78" s="17">
        <v>855.87003026634397</v>
      </c>
      <c r="G78" s="17">
        <v>12030</v>
      </c>
      <c r="H78" s="16">
        <v>3901</v>
      </c>
    </row>
    <row r="79" spans="2:13" x14ac:dyDescent="0.2">
      <c r="B79" s="5" t="s">
        <v>23</v>
      </c>
      <c r="C79" s="17">
        <v>12990</v>
      </c>
      <c r="D79" s="17">
        <v>9999</v>
      </c>
      <c r="E79" s="17">
        <v>12151.637931034482</v>
      </c>
      <c r="F79" s="17">
        <v>576.70453713553309</v>
      </c>
      <c r="G79" s="17">
        <v>12740</v>
      </c>
      <c r="H79" s="16">
        <v>2991</v>
      </c>
    </row>
    <row r="80" spans="2:13" x14ac:dyDescent="0.2">
      <c r="B80" s="5" t="s">
        <v>24</v>
      </c>
      <c r="C80" s="17">
        <v>12300</v>
      </c>
      <c r="D80" s="17">
        <v>10200</v>
      </c>
      <c r="E80" s="17">
        <v>12070.041666666666</v>
      </c>
      <c r="F80" s="17">
        <v>413.30433877383308</v>
      </c>
      <c r="G80" s="17">
        <v>12300</v>
      </c>
      <c r="H80" s="16">
        <v>2100</v>
      </c>
    </row>
    <row r="81" spans="2:8" x14ac:dyDescent="0.2">
      <c r="B81" s="5" t="s">
        <v>25</v>
      </c>
      <c r="C81" s="17">
        <v>13696.666666666666</v>
      </c>
      <c r="D81" s="17">
        <v>10416.666666666666</v>
      </c>
      <c r="E81" s="17">
        <v>12502.917602996253</v>
      </c>
      <c r="F81" s="17">
        <v>445.65586465258104</v>
      </c>
      <c r="G81" s="17">
        <v>12140</v>
      </c>
      <c r="H81" s="16">
        <v>3280</v>
      </c>
    </row>
    <row r="82" spans="2:8" x14ac:dyDescent="0.2">
      <c r="B82" s="5" t="s">
        <v>26</v>
      </c>
      <c r="C82" s="17">
        <v>12760</v>
      </c>
      <c r="D82" s="17">
        <v>8890</v>
      </c>
      <c r="E82" s="17">
        <v>11984.822222222223</v>
      </c>
      <c r="F82" s="17">
        <v>871.66647428992121</v>
      </c>
      <c r="G82" s="17">
        <v>12400</v>
      </c>
      <c r="H82" s="16">
        <v>3870</v>
      </c>
    </row>
    <row r="83" spans="2:8" x14ac:dyDescent="0.2">
      <c r="B83" s="5" t="s">
        <v>27</v>
      </c>
      <c r="C83" s="17">
        <v>12860</v>
      </c>
      <c r="D83" s="17">
        <v>9680</v>
      </c>
      <c r="E83" s="17">
        <v>12218.023809523807</v>
      </c>
      <c r="F83" s="17">
        <v>530.60093215744462</v>
      </c>
      <c r="G83" s="17">
        <v>12200</v>
      </c>
      <c r="H83" s="16">
        <v>3180</v>
      </c>
    </row>
    <row r="84" spans="2:8" x14ac:dyDescent="0.2">
      <c r="B84" s="5" t="s">
        <v>28</v>
      </c>
      <c r="C84" s="17">
        <v>12990</v>
      </c>
      <c r="D84" s="17">
        <v>7370</v>
      </c>
      <c r="E84" s="17">
        <v>9907.25</v>
      </c>
      <c r="F84" s="17">
        <v>1927.0946118074075</v>
      </c>
      <c r="G84" s="17" t="s">
        <v>39</v>
      </c>
      <c r="H84" s="16">
        <v>5620</v>
      </c>
    </row>
    <row r="85" spans="2:8" x14ac:dyDescent="0.2">
      <c r="B85" s="5" t="s">
        <v>29</v>
      </c>
      <c r="C85" s="17">
        <v>13330</v>
      </c>
      <c r="D85" s="17">
        <v>9890</v>
      </c>
      <c r="E85" s="17">
        <v>12217.870967741936</v>
      </c>
      <c r="F85" s="17">
        <v>782.38966173876486</v>
      </c>
      <c r="G85" s="17">
        <v>12150</v>
      </c>
      <c r="H85" s="16">
        <v>3440</v>
      </c>
    </row>
    <row r="86" spans="2:8" x14ac:dyDescent="0.2">
      <c r="B86" s="5" t="s">
        <v>30</v>
      </c>
      <c r="C86" s="17">
        <v>12644</v>
      </c>
      <c r="D86" s="17">
        <v>11241</v>
      </c>
      <c r="E86" s="17">
        <v>12138.375</v>
      </c>
      <c r="F86" s="17">
        <v>506.61310611324922</v>
      </c>
      <c r="G86" s="17" t="s">
        <v>39</v>
      </c>
      <c r="H86" s="16">
        <v>1403</v>
      </c>
    </row>
    <row r="87" spans="2:8" x14ac:dyDescent="0.2">
      <c r="B87" s="5" t="s">
        <v>33</v>
      </c>
      <c r="C87" s="17">
        <v>12990</v>
      </c>
      <c r="D87" s="17">
        <v>9460</v>
      </c>
      <c r="E87" s="17">
        <v>11802.225806451614</v>
      </c>
      <c r="F87" s="17">
        <v>931.97445278567659</v>
      </c>
      <c r="G87" s="17">
        <v>12000</v>
      </c>
      <c r="H87" s="16">
        <v>3530</v>
      </c>
    </row>
    <row r="88" spans="2:8" x14ac:dyDescent="0.2">
      <c r="B88" s="5" t="s">
        <v>34</v>
      </c>
      <c r="C88" s="17">
        <v>12690</v>
      </c>
      <c r="D88" s="17">
        <v>10290</v>
      </c>
      <c r="E88" s="17">
        <v>11782.375</v>
      </c>
      <c r="F88" s="17">
        <v>709.21448160697662</v>
      </c>
      <c r="G88" s="17">
        <v>11200</v>
      </c>
      <c r="H88" s="17">
        <v>2400</v>
      </c>
    </row>
    <row r="89" spans="2:8" x14ac:dyDescent="0.2">
      <c r="B89" s="5" t="s">
        <v>35</v>
      </c>
      <c r="C89" s="17">
        <v>12983</v>
      </c>
      <c r="D89" s="17">
        <v>12019</v>
      </c>
      <c r="E89" s="17">
        <v>12354.636363636364</v>
      </c>
      <c r="F89" s="17">
        <v>305.90432253476666</v>
      </c>
      <c r="G89" s="17">
        <v>12019</v>
      </c>
      <c r="H89" s="17">
        <v>964</v>
      </c>
    </row>
    <row r="90" spans="2:8" x14ac:dyDescent="0.2">
      <c r="B90" s="5" t="s">
        <v>36</v>
      </c>
      <c r="C90" s="17">
        <v>13194</v>
      </c>
      <c r="D90" s="17">
        <v>7590</v>
      </c>
      <c r="E90" s="17">
        <v>10671.444444444443</v>
      </c>
      <c r="F90" s="17">
        <v>1492.1888400572964</v>
      </c>
      <c r="G90" s="17" t="s">
        <v>39</v>
      </c>
      <c r="H90" s="17">
        <v>5604</v>
      </c>
    </row>
    <row r="91" spans="2:8" x14ac:dyDescent="0.2">
      <c r="B91" s="5" t="s">
        <v>37</v>
      </c>
      <c r="C91" s="17">
        <v>13690</v>
      </c>
      <c r="D91" s="17">
        <v>9595</v>
      </c>
      <c r="E91" s="17">
        <v>12656.925925925925</v>
      </c>
      <c r="F91" s="17">
        <v>792.58057954458172</v>
      </c>
      <c r="G91" s="17">
        <v>13690</v>
      </c>
      <c r="H91" s="17">
        <v>4095</v>
      </c>
    </row>
    <row r="92" spans="2:8" x14ac:dyDescent="0.2">
      <c r="B92" s="5" t="s">
        <v>38</v>
      </c>
      <c r="C92" s="17">
        <v>12715.333333333334</v>
      </c>
      <c r="D92" s="17">
        <v>9823.5</v>
      </c>
      <c r="E92" s="17">
        <v>11625.907407407409</v>
      </c>
      <c r="F92" s="17">
        <v>1329.3063696464847</v>
      </c>
      <c r="G92" s="17">
        <v>12715.333333333334</v>
      </c>
      <c r="H92" s="17">
        <v>2891.8333333333339</v>
      </c>
    </row>
    <row r="97" spans="2:2" x14ac:dyDescent="0.2">
      <c r="B97" s="13"/>
    </row>
  </sheetData>
  <sortState ref="AB9:AB30">
    <sortCondition ref="AB9"/>
  </sortState>
  <mergeCells count="5">
    <mergeCell ref="B6:X6"/>
    <mergeCell ref="B7:X7"/>
    <mergeCell ref="C17:L17"/>
    <mergeCell ref="C44:L44"/>
    <mergeCell ref="C71:H71"/>
  </mergeCells>
  <conditionalFormatting sqref="H73:H87 I19:L40">
    <cfRule type="cellIs" dxfId="1" priority="2" operator="lessThan">
      <formula>0</formula>
    </cfRule>
  </conditionalFormatting>
  <conditionalFormatting sqref="I46:L67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2019</AnoPreciosMensuales>
  </documentManagement>
</p:properties>
</file>

<file path=customXml/itemProps1.xml><?xml version="1.0" encoding="utf-8"?>
<ds:datastoreItem xmlns:ds="http://schemas.openxmlformats.org/officeDocument/2006/customXml" ds:itemID="{6E4BA202-1B44-48D6-8BB5-55D1C75CC938}"/>
</file>

<file path=customXml/itemProps2.xml><?xml version="1.0" encoding="utf-8"?>
<ds:datastoreItem xmlns:ds="http://schemas.openxmlformats.org/officeDocument/2006/customXml" ds:itemID="{DC8FE5B8-CEDA-4559-87F5-99EE9D2D83D1}"/>
</file>

<file path=customXml/itemProps3.xml><?xml version="1.0" encoding="utf-8"?>
<ds:datastoreItem xmlns:ds="http://schemas.openxmlformats.org/officeDocument/2006/customXml" ds:itemID="{9CCF1987-B93B-439E-A44E-A5C595A1A7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NOVIEMBRE_2019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Noviembre 2019</dc:title>
  <dc:creator>Yurani  Puertas Gonzalez</dc:creator>
  <cp:lastModifiedBy>Juan Camilo Torres Ortíz</cp:lastModifiedBy>
  <dcterms:created xsi:type="dcterms:W3CDTF">2019-02-13T19:34:02Z</dcterms:created>
  <dcterms:modified xsi:type="dcterms:W3CDTF">2020-01-14T20:53:35Z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