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G:\Mi unidad\2023\Sub Hidrocarburos\Precios\Precios estaciones de servicio\Nov\"/>
    </mc:Choice>
  </mc:AlternateContent>
  <xr:revisionPtr revIDLastSave="0" documentId="13_ncr:1_{3A613A94-05DF-4337-B688-3FC0F377415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NOVIEMBRE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<sst xmlns="http://schemas.openxmlformats.org/spreadsheetml/2006/main" count="129" uniqueCount="45">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</sst>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5" fontId="2" fillId="0" borderId="0" xfId="0" applyNumberFormat="1" applyFont="1"/>
    <xf numFmtId="165" fontId="2" fillId="0" borderId="0" xfId="1" applyNumberFormat="1" applyFont="1" applyAlignment="1"/>
    <xf numFmtId="0" fontId="3" fillId="2" borderId="1" xfId="0" applyFont="1" applyFill="1" applyBorder="1"/>
    <xf numFmtId="0" fontId="4" fillId="3" borderId="0" xfId="0" applyFont="1" applyFill="1"/>
    <xf numFmtId="0" fontId="4" fillId="3" borderId="1" xfId="0" applyFont="1" applyFill="1" applyBorder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5" fontId="2" fillId="0" borderId="1" xfId="1" applyNumberFormat="1" applyFont="1" applyBorder="1" applyAlignment="1"/>
    <xf numFmtId="165" fontId="2" fillId="4" borderId="1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'NOVIEMBRE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2023'!$D$21:$D$42</c:f>
              <c:numCache>
                <c:formatCode>_-"$"* #,##0_-;\-"$"* #,##0_-;_-"$"* "-"??_-;_-@_-</c:formatCode>
                <c:ptCount val="22"/>
                <c:pt idx="0">
                  <c:v>10620</c:v>
                </c:pt>
                <c:pt idx="1">
                  <c:v>10210</c:v>
                </c:pt>
                <c:pt idx="2">
                  <c:v>12170</c:v>
                </c:pt>
                <c:pt idx="3">
                  <c:v>11129.5</c:v>
                </c:pt>
                <c:pt idx="4">
                  <c:v>10850</c:v>
                </c:pt>
                <c:pt idx="5">
                  <c:v>10200</c:v>
                </c:pt>
                <c:pt idx="6">
                  <c:v>9925</c:v>
                </c:pt>
                <c:pt idx="7">
                  <c:v>11925</c:v>
                </c:pt>
                <c:pt idx="8">
                  <c:v>10950</c:v>
                </c:pt>
                <c:pt idx="9">
                  <c:v>10140</c:v>
                </c:pt>
                <c:pt idx="10">
                  <c:v>9835</c:v>
                </c:pt>
                <c:pt idx="11">
                  <c:v>8956</c:v>
                </c:pt>
                <c:pt idx="12">
                  <c:v>10559</c:v>
                </c:pt>
                <c:pt idx="13">
                  <c:v>9990</c:v>
                </c:pt>
                <c:pt idx="14">
                  <c:v>9658</c:v>
                </c:pt>
                <c:pt idx="15">
                  <c:v>9716</c:v>
                </c:pt>
                <c:pt idx="16">
                  <c:v>9900</c:v>
                </c:pt>
                <c:pt idx="17">
                  <c:v>9450</c:v>
                </c:pt>
                <c:pt idx="18">
                  <c:v>9736</c:v>
                </c:pt>
                <c:pt idx="19">
                  <c:v>9230</c:v>
                </c:pt>
                <c:pt idx="20">
                  <c:v>10890</c:v>
                </c:pt>
                <c:pt idx="21">
                  <c:v>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8-43BB-9C3C-CBF7E878CBFC}"/>
            </c:ext>
          </c:extLst>
        </c:ser>
        <c:ser>
          <c:idx val="1"/>
          <c:order val="1"/>
          <c:tx>
            <c:strRef>
              <c:f>'NOVIEMBRE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'NOVIEMBRE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2023'!$E$21:$E$42</c:f>
              <c:numCache>
                <c:formatCode>_-"$"* #,##0_-;\-"$"* #,##0_-;_-"$"* "-"??_-;_-@_-</c:formatCode>
                <c:ptCount val="22"/>
                <c:pt idx="0">
                  <c:v>8990</c:v>
                </c:pt>
                <c:pt idx="1">
                  <c:v>8108</c:v>
                </c:pt>
                <c:pt idx="2">
                  <c:v>8335</c:v>
                </c:pt>
                <c:pt idx="3">
                  <c:v>8590</c:v>
                </c:pt>
                <c:pt idx="4">
                  <c:v>8980</c:v>
                </c:pt>
                <c:pt idx="5">
                  <c:v>8630</c:v>
                </c:pt>
                <c:pt idx="6">
                  <c:v>8830</c:v>
                </c:pt>
                <c:pt idx="7">
                  <c:v>9090</c:v>
                </c:pt>
                <c:pt idx="8">
                  <c:v>8690</c:v>
                </c:pt>
                <c:pt idx="9">
                  <c:v>7846</c:v>
                </c:pt>
                <c:pt idx="10">
                  <c:v>9280</c:v>
                </c:pt>
                <c:pt idx="11">
                  <c:v>8320</c:v>
                </c:pt>
                <c:pt idx="12">
                  <c:v>8920</c:v>
                </c:pt>
                <c:pt idx="13">
                  <c:v>9510</c:v>
                </c:pt>
                <c:pt idx="14">
                  <c:v>7380</c:v>
                </c:pt>
                <c:pt idx="15">
                  <c:v>7084.5</c:v>
                </c:pt>
                <c:pt idx="16">
                  <c:v>8710</c:v>
                </c:pt>
                <c:pt idx="17">
                  <c:v>8690</c:v>
                </c:pt>
                <c:pt idx="18">
                  <c:v>9360</c:v>
                </c:pt>
                <c:pt idx="19">
                  <c:v>7950</c:v>
                </c:pt>
                <c:pt idx="20">
                  <c:v>9150</c:v>
                </c:pt>
                <c:pt idx="21">
                  <c:v>9250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8-43BB-9C3C-CBF7E878CBFC}"/>
            </c:ext>
          </c:extLst>
        </c:ser>
        <c:ser>
          <c:idx val="2"/>
          <c:order val="2"/>
          <c:tx>
            <c:strRef>
              <c:f>'NOVIEMBRE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2023'!$F$21:$F$42</c:f>
              <c:numCache>
                <c:formatCode>_-"$"* #,##0_-;\-"$"* #,##0_-;_-"$"* "-"??_-;_-@_-</c:formatCode>
                <c:ptCount val="22"/>
                <c:pt idx="0">
                  <c:v>9397.9310344827591</c:v>
                </c:pt>
                <c:pt idx="1">
                  <c:v>9056.8030303030318</c:v>
                </c:pt>
                <c:pt idx="2">
                  <c:v>9312.7157129881925</c:v>
                </c:pt>
                <c:pt idx="3">
                  <c:v>8932.6226415094334</c:v>
                </c:pt>
                <c:pt idx="4">
                  <c:v>9456.5733333333337</c:v>
                </c:pt>
                <c:pt idx="5">
                  <c:v>9197.3898305084749</c:v>
                </c:pt>
                <c:pt idx="6">
                  <c:v>9258.7708333333339</c:v>
                </c:pt>
                <c:pt idx="7">
                  <c:v>9351.8333333333321</c:v>
                </c:pt>
                <c:pt idx="8">
                  <c:v>9605.4776785714294</c:v>
                </c:pt>
                <c:pt idx="9">
                  <c:v>9434.209302325582</c:v>
                </c:pt>
                <c:pt idx="10">
                  <c:v>9463.8974358974356</c:v>
                </c:pt>
                <c:pt idx="11">
                  <c:v>8424.9513888888887</c:v>
                </c:pt>
                <c:pt idx="12">
                  <c:v>9341.4468085106382</c:v>
                </c:pt>
                <c:pt idx="13">
                  <c:v>9835.5714285714294</c:v>
                </c:pt>
                <c:pt idx="14">
                  <c:v>7654.086956521739</c:v>
                </c:pt>
                <c:pt idx="15">
                  <c:v>8184.5519841269861</c:v>
                </c:pt>
                <c:pt idx="16">
                  <c:v>9072.115942028986</c:v>
                </c:pt>
                <c:pt idx="17">
                  <c:v>9146.2941176470595</c:v>
                </c:pt>
                <c:pt idx="18">
                  <c:v>9454</c:v>
                </c:pt>
                <c:pt idx="19">
                  <c:v>8197.8273809523798</c:v>
                </c:pt>
                <c:pt idx="20">
                  <c:v>9416.2244008714588</c:v>
                </c:pt>
                <c:pt idx="21">
                  <c:v>9518.625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58-43BB-9C3C-CBF7E878C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88939360"/>
        <c:axId val="788940448"/>
      </c:barChart>
      <c:lineChart>
        <c:grouping val="standard"/>
        <c:varyColors val="0"/>
        <c:ser>
          <c:idx val="4"/>
          <c:order val="3"/>
          <c:tx>
            <c:strRef>
              <c:f>'NOVIEMBRE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'NOVIEMBRE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9634.23</c:v>
                </c:pt>
                <c:pt idx="14">
                  <c:v>7519.6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8556.57</c:v>
                </c:pt>
                <c:pt idx="20">
                  <c:v>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58-43BB-9C3C-CBF7E878C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39360"/>
        <c:axId val="788940448"/>
      </c:lineChart>
      <c:lineChart>
        <c:grouping val="standard"/>
        <c:varyColors val="0"/>
        <c:ser>
          <c:idx val="3"/>
          <c:order val="4"/>
          <c:tx>
            <c:strRef>
              <c:f>'NOVIEMBRE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'NOVIEMBRE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2023'!$G$21:$G$42</c:f>
              <c:numCache>
                <c:formatCode>_-"$"* #,##0_-;\-"$"* #,##0_-;_-"$"* "-"??_-;_-@_-</c:formatCode>
                <c:ptCount val="22"/>
                <c:pt idx="0">
                  <c:v>287.33795205651705</c:v>
                </c:pt>
                <c:pt idx="1">
                  <c:v>350.05882130672785</c:v>
                </c:pt>
                <c:pt idx="2">
                  <c:v>454.14841910346229</c:v>
                </c:pt>
                <c:pt idx="3">
                  <c:v>409.91623518070202</c:v>
                </c:pt>
                <c:pt idx="4">
                  <c:v>321.72746488178359</c:v>
                </c:pt>
                <c:pt idx="5">
                  <c:v>355.92048326143862</c:v>
                </c:pt>
                <c:pt idx="6">
                  <c:v>212.05318118176288</c:v>
                </c:pt>
                <c:pt idx="7">
                  <c:v>471.50458051268646</c:v>
                </c:pt>
                <c:pt idx="8">
                  <c:v>359.49219758814485</c:v>
                </c:pt>
                <c:pt idx="9">
                  <c:v>381.70538731352008</c:v>
                </c:pt>
                <c:pt idx="10">
                  <c:v>138.59770132992176</c:v>
                </c:pt>
                <c:pt idx="11">
                  <c:v>127.21840707980451</c:v>
                </c:pt>
                <c:pt idx="12">
                  <c:v>304.73216761473691</c:v>
                </c:pt>
                <c:pt idx="13">
                  <c:v>80.593082196669869</c:v>
                </c:pt>
                <c:pt idx="14">
                  <c:v>430.44101883932115</c:v>
                </c:pt>
                <c:pt idx="15">
                  <c:v>905.85799152154391</c:v>
                </c:pt>
                <c:pt idx="16">
                  <c:v>273.2196583822768</c:v>
                </c:pt>
                <c:pt idx="17">
                  <c:v>187.8711275146695</c:v>
                </c:pt>
                <c:pt idx="18">
                  <c:v>89.191316332314045</c:v>
                </c:pt>
                <c:pt idx="19">
                  <c:v>319.41908917292534</c:v>
                </c:pt>
                <c:pt idx="20">
                  <c:v>370.04937254590112</c:v>
                </c:pt>
                <c:pt idx="21">
                  <c:v>139.27821751803114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58-43BB-9C3C-CBF7E878C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43712"/>
        <c:axId val="788933920"/>
      </c:lineChart>
      <c:catAx>
        <c:axId val="7889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8940448"/>
        <c:crosses val="autoZero"/>
        <c:auto val="1"/>
        <c:lblAlgn val="ctr"/>
        <c:lblOffset val="100"/>
        <c:noMultiLvlLbl val="0"/>
      </c:catAx>
      <c:valAx>
        <c:axId val="78894044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8939360"/>
        <c:crosses val="autoZero"/>
        <c:crossBetween val="between"/>
        <c:majorUnit val="1000"/>
        <c:minorUnit val="500"/>
      </c:valAx>
      <c:valAx>
        <c:axId val="788933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8943712"/>
        <c:crosses val="max"/>
        <c:crossBetween val="between"/>
      </c:valAx>
      <c:catAx>
        <c:axId val="78894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89339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'NOVIEMBRE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2023'!$D$48:$D$69</c:f>
              <c:numCache>
                <c:formatCode>_-"$"* #,##0_-;\-"$"* #,##0_-;_-"$"* "-"??_-;_-@_-</c:formatCode>
                <c:ptCount val="22"/>
                <c:pt idx="0">
                  <c:v>14810</c:v>
                </c:pt>
                <c:pt idx="1">
                  <c:v>14690</c:v>
                </c:pt>
                <c:pt idx="2">
                  <c:v>16575</c:v>
                </c:pt>
                <c:pt idx="3">
                  <c:v>14581.25</c:v>
                </c:pt>
                <c:pt idx="4">
                  <c:v>16486.666666666668</c:v>
                </c:pt>
                <c:pt idx="5">
                  <c:v>14997</c:v>
                </c:pt>
                <c:pt idx="6">
                  <c:v>14801</c:v>
                </c:pt>
                <c:pt idx="7">
                  <c:v>15013</c:v>
                </c:pt>
                <c:pt idx="8">
                  <c:v>15490</c:v>
                </c:pt>
                <c:pt idx="9">
                  <c:v>15860</c:v>
                </c:pt>
                <c:pt idx="10">
                  <c:v>15300</c:v>
                </c:pt>
                <c:pt idx="11">
                  <c:v>13870.5</c:v>
                </c:pt>
                <c:pt idx="12">
                  <c:v>15200</c:v>
                </c:pt>
                <c:pt idx="13">
                  <c:v>15177</c:v>
                </c:pt>
                <c:pt idx="14">
                  <c:v>14600</c:v>
                </c:pt>
                <c:pt idx="15">
                  <c:v>15336</c:v>
                </c:pt>
                <c:pt idx="16">
                  <c:v>14960</c:v>
                </c:pt>
                <c:pt idx="17">
                  <c:v>14850</c:v>
                </c:pt>
                <c:pt idx="18">
                  <c:v>14900</c:v>
                </c:pt>
                <c:pt idx="19">
                  <c:v>13969</c:v>
                </c:pt>
                <c:pt idx="20">
                  <c:v>15180</c:v>
                </c:pt>
                <c:pt idx="21">
                  <c:v>15421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2-4811-AD03-334E37718719}"/>
            </c:ext>
          </c:extLst>
        </c:ser>
        <c:ser>
          <c:idx val="1"/>
          <c:order val="1"/>
          <c:tx>
            <c:strRef>
              <c:f>'NOVIEMBRE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'NOVIEMBRE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2023'!$E$48:$E$69</c:f>
              <c:numCache>
                <c:formatCode>_-"$"* #,##0_-;\-"$"* #,##0_-;_-"$"* "-"??_-;_-@_-</c:formatCode>
                <c:ptCount val="22"/>
                <c:pt idx="0">
                  <c:v>13800</c:v>
                </c:pt>
                <c:pt idx="1">
                  <c:v>11705</c:v>
                </c:pt>
                <c:pt idx="2">
                  <c:v>11870</c:v>
                </c:pt>
                <c:pt idx="3">
                  <c:v>13489</c:v>
                </c:pt>
                <c:pt idx="4">
                  <c:v>13850</c:v>
                </c:pt>
                <c:pt idx="5">
                  <c:v>13590</c:v>
                </c:pt>
                <c:pt idx="6">
                  <c:v>13574</c:v>
                </c:pt>
                <c:pt idx="7">
                  <c:v>11625</c:v>
                </c:pt>
                <c:pt idx="8">
                  <c:v>13630</c:v>
                </c:pt>
                <c:pt idx="9">
                  <c:v>12787.5</c:v>
                </c:pt>
                <c:pt idx="10">
                  <c:v>13553</c:v>
                </c:pt>
                <c:pt idx="11">
                  <c:v>11990</c:v>
                </c:pt>
                <c:pt idx="12">
                  <c:v>11909.5</c:v>
                </c:pt>
                <c:pt idx="13">
                  <c:v>14465</c:v>
                </c:pt>
                <c:pt idx="14">
                  <c:v>11028</c:v>
                </c:pt>
                <c:pt idx="15">
                  <c:v>12001.5</c:v>
                </c:pt>
                <c:pt idx="16">
                  <c:v>13450</c:v>
                </c:pt>
                <c:pt idx="17">
                  <c:v>13825</c:v>
                </c:pt>
                <c:pt idx="18">
                  <c:v>13440</c:v>
                </c:pt>
                <c:pt idx="19">
                  <c:v>10767</c:v>
                </c:pt>
                <c:pt idx="20">
                  <c:v>13980</c:v>
                </c:pt>
                <c:pt idx="21">
                  <c:v>14380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2-4811-AD03-334E37718719}"/>
            </c:ext>
          </c:extLst>
        </c:ser>
        <c:ser>
          <c:idx val="2"/>
          <c:order val="2"/>
          <c:tx>
            <c:strRef>
              <c:f>'NOVIEMBRE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2023'!$F$48:$F$69</c:f>
              <c:numCache>
                <c:formatCode>_-"$"* #,##0_-;\-"$"* #,##0_-;_-"$"* "-"??_-;_-@_-</c:formatCode>
                <c:ptCount val="22"/>
                <c:pt idx="0">
                  <c:v>14433.339285714286</c:v>
                </c:pt>
                <c:pt idx="1">
                  <c:v>14060.62549019608</c:v>
                </c:pt>
                <c:pt idx="2">
                  <c:v>14245.933231201325</c:v>
                </c:pt>
                <c:pt idx="3">
                  <c:v>13896.654088050316</c:v>
                </c:pt>
                <c:pt idx="4">
                  <c:v>14424.400662251655</c:v>
                </c:pt>
                <c:pt idx="5">
                  <c:v>14191.8</c:v>
                </c:pt>
                <c:pt idx="6">
                  <c:v>14354.110544217687</c:v>
                </c:pt>
                <c:pt idx="7">
                  <c:v>14279.676767676765</c:v>
                </c:pt>
                <c:pt idx="8">
                  <c:v>14426.134304207118</c:v>
                </c:pt>
                <c:pt idx="9">
                  <c:v>14559.412698412696</c:v>
                </c:pt>
                <c:pt idx="10">
                  <c:v>14502.0875</c:v>
                </c:pt>
                <c:pt idx="11">
                  <c:v>12398.236111111111</c:v>
                </c:pt>
                <c:pt idx="12">
                  <c:v>14342.589834515367</c:v>
                </c:pt>
                <c:pt idx="13">
                  <c:v>14762.518518518518</c:v>
                </c:pt>
                <c:pt idx="14">
                  <c:v>12969.886363636364</c:v>
                </c:pt>
                <c:pt idx="15">
                  <c:v>13860.107227891156</c:v>
                </c:pt>
                <c:pt idx="16">
                  <c:v>14150.656028368792</c:v>
                </c:pt>
                <c:pt idx="17">
                  <c:v>14245.607843137255</c:v>
                </c:pt>
                <c:pt idx="18">
                  <c:v>14431.772727272728</c:v>
                </c:pt>
                <c:pt idx="19">
                  <c:v>12435.63793103448</c:v>
                </c:pt>
                <c:pt idx="20">
                  <c:v>14563.917211328975</c:v>
                </c:pt>
                <c:pt idx="21">
                  <c:v>14847.057291666668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811-AD03-334E3771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88938272"/>
        <c:axId val="788938816"/>
      </c:barChart>
      <c:lineChart>
        <c:grouping val="standard"/>
        <c:varyColors val="0"/>
        <c:ser>
          <c:idx val="4"/>
          <c:order val="3"/>
          <c:tx>
            <c:strRef>
              <c:f>'NOVIEMBRE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'NOVIEMBRE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2023'!$C$48:$C$68</c:f>
              <c:numCache>
                <c:formatCode>_-"$"* #,##0_-;\-"$"* #,##0_-;_-"$"* "-"??_-;_-@_-</c:formatCode>
                <c:ptCount val="21"/>
                <c:pt idx="0">
                  <c:v>14943.847890032066</c:v>
                </c:pt>
                <c:pt idx="1">
                  <c:v>14643.573265949843</c:v>
                </c:pt>
                <c:pt idx="2">
                  <c:v>14972.539099995336</c:v>
                </c:pt>
                <c:pt idx="3">
                  <c:v>14734.373941418082</c:v>
                </c:pt>
                <c:pt idx="4">
                  <c:v>14997.466112934171</c:v>
                </c:pt>
                <c:pt idx="5">
                  <c:v>14602.900422749843</c:v>
                </c:pt>
                <c:pt idx="6">
                  <c:v>14908.01681085093</c:v>
                </c:pt>
                <c:pt idx="7">
                  <c:v>14956.946801017992</c:v>
                </c:pt>
                <c:pt idx="8">
                  <c:v>14905.872690172588</c:v>
                </c:pt>
                <c:pt idx="9">
                  <c:v>14852.900422749843</c:v>
                </c:pt>
                <c:pt idx="10">
                  <c:v>15002.067781202322</c:v>
                </c:pt>
                <c:pt idx="11">
                  <c:v>12716.086785079062</c:v>
                </c:pt>
                <c:pt idx="12">
                  <c:v>14940.49385132578</c:v>
                </c:pt>
                <c:pt idx="13">
                  <c:v>15027.851520774173</c:v>
                </c:pt>
                <c:pt idx="14">
                  <c:v>13062.908318100983</c:v>
                </c:pt>
                <c:pt idx="15">
                  <c:v>13025.134072214114</c:v>
                </c:pt>
                <c:pt idx="16">
                  <c:v>14743.573265949843</c:v>
                </c:pt>
                <c:pt idx="17">
                  <c:v>14802.890422749844</c:v>
                </c:pt>
                <c:pt idx="18">
                  <c:v>15106.539099995336</c:v>
                </c:pt>
                <c:pt idx="19">
                  <c:v>13661.515036989844</c:v>
                </c:pt>
                <c:pt idx="20">
                  <c:v>15072.539099995336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D2-4811-AD03-334E3771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38272"/>
        <c:axId val="788938816"/>
      </c:lineChart>
      <c:lineChart>
        <c:grouping val="standard"/>
        <c:varyColors val="0"/>
        <c:ser>
          <c:idx val="3"/>
          <c:order val="4"/>
          <c:tx>
            <c:strRef>
              <c:f>'NOVIEMBRE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'NOVIEMBRE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2023'!$G$48:$G$69</c:f>
              <c:numCache>
                <c:formatCode>_-"$"* #,##0_-;\-"$"* #,##0_-;_-"$"* "-"??_-;_-@_-</c:formatCode>
                <c:ptCount val="22"/>
                <c:pt idx="0">
                  <c:v>248.04905628805935</c:v>
                </c:pt>
                <c:pt idx="1">
                  <c:v>415.28297303052972</c:v>
                </c:pt>
                <c:pt idx="2">
                  <c:v>452.90003563875263</c:v>
                </c:pt>
                <c:pt idx="3">
                  <c:v>241.5013240727815</c:v>
                </c:pt>
                <c:pt idx="4">
                  <c:v>314.73375001667449</c:v>
                </c:pt>
                <c:pt idx="5">
                  <c:v>314.52475853072934</c:v>
                </c:pt>
                <c:pt idx="6">
                  <c:v>255.29983359019084</c:v>
                </c:pt>
                <c:pt idx="7">
                  <c:v>527.4793998403087</c:v>
                </c:pt>
                <c:pt idx="8">
                  <c:v>385.13127452286437</c:v>
                </c:pt>
                <c:pt idx="9">
                  <c:v>503.87794828955037</c:v>
                </c:pt>
                <c:pt idx="10">
                  <c:v>318.64420089312864</c:v>
                </c:pt>
                <c:pt idx="11">
                  <c:v>348.41587273023362</c:v>
                </c:pt>
                <c:pt idx="12">
                  <c:v>445.90828625645963</c:v>
                </c:pt>
                <c:pt idx="13">
                  <c:v>202.55808670608167</c:v>
                </c:pt>
                <c:pt idx="14">
                  <c:v>703.57508706500414</c:v>
                </c:pt>
                <c:pt idx="15">
                  <c:v>834.30582710194039</c:v>
                </c:pt>
                <c:pt idx="16">
                  <c:v>323.55800203590667</c:v>
                </c:pt>
                <c:pt idx="17">
                  <c:v>236.54813464485653</c:v>
                </c:pt>
                <c:pt idx="18">
                  <c:v>322.51525350685154</c:v>
                </c:pt>
                <c:pt idx="19">
                  <c:v>591.90927297891164</c:v>
                </c:pt>
                <c:pt idx="20">
                  <c:v>296.51401053079337</c:v>
                </c:pt>
                <c:pt idx="21">
                  <c:v>240.44162105401105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D2-4811-AD03-334E3771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521328"/>
        <c:axId val="953517520"/>
      </c:lineChart>
      <c:catAx>
        <c:axId val="78893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8938816"/>
        <c:crosses val="autoZero"/>
        <c:auto val="1"/>
        <c:lblAlgn val="ctr"/>
        <c:lblOffset val="100"/>
        <c:noMultiLvlLbl val="0"/>
      </c:catAx>
      <c:valAx>
        <c:axId val="788938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8938272"/>
        <c:crosses val="autoZero"/>
        <c:crossBetween val="between"/>
        <c:majorUnit val="1000"/>
        <c:minorUnit val="500"/>
      </c:valAx>
      <c:valAx>
        <c:axId val="9535175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3521328"/>
        <c:crosses val="max"/>
        <c:crossBetween val="between"/>
      </c:valAx>
      <c:catAx>
        <c:axId val="95352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51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'NOVIEMBRE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2023'!$C$75:$C$95</c:f>
              <c:numCache>
                <c:formatCode>_-"$"* #,##0_-;\-"$"* #,##0_-;_-"$"* "-"??_-;_-@_-</c:formatCode>
                <c:ptCount val="21"/>
                <c:pt idx="0">
                  <c:v>20430</c:v>
                </c:pt>
                <c:pt idx="1">
                  <c:v>20150</c:v>
                </c:pt>
                <c:pt idx="2">
                  <c:v>22140</c:v>
                </c:pt>
                <c:pt idx="3">
                  <c:v>19900</c:v>
                </c:pt>
                <c:pt idx="4">
                  <c:v>20549</c:v>
                </c:pt>
                <c:pt idx="5">
                  <c:v>20500</c:v>
                </c:pt>
                <c:pt idx="6">
                  <c:v>20560</c:v>
                </c:pt>
                <c:pt idx="7">
                  <c:v>20130</c:v>
                </c:pt>
                <c:pt idx="8">
                  <c:v>25100</c:v>
                </c:pt>
                <c:pt idx="9">
                  <c:v>20180</c:v>
                </c:pt>
                <c:pt idx="10">
                  <c:v>19980</c:v>
                </c:pt>
                <c:pt idx="11">
                  <c:v>20440</c:v>
                </c:pt>
                <c:pt idx="12">
                  <c:v>20900</c:v>
                </c:pt>
                <c:pt idx="13">
                  <c:v>19950</c:v>
                </c:pt>
                <c:pt idx="14">
                  <c:v>20390</c:v>
                </c:pt>
                <c:pt idx="15">
                  <c:v>20490</c:v>
                </c:pt>
                <c:pt idx="16">
                  <c:v>20200</c:v>
                </c:pt>
                <c:pt idx="17">
                  <c:v>19647</c:v>
                </c:pt>
                <c:pt idx="18">
                  <c:v>20650</c:v>
                </c:pt>
                <c:pt idx="19">
                  <c:v>20050</c:v>
                </c:pt>
                <c:pt idx="20">
                  <c:v>20099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8-44B2-8C00-8DCD020BE387}"/>
            </c:ext>
          </c:extLst>
        </c:ser>
        <c:ser>
          <c:idx val="1"/>
          <c:order val="1"/>
          <c:tx>
            <c:strRef>
              <c:f>'NOVIEMBRE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'NOVIEMBRE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2023'!$D$75:$D$95</c:f>
              <c:numCache>
                <c:formatCode>_-"$"* #,##0_-;\-"$"* #,##0_-;_-"$"* "-"??_-;_-@_-</c:formatCode>
                <c:ptCount val="21"/>
                <c:pt idx="0">
                  <c:v>19360</c:v>
                </c:pt>
                <c:pt idx="1">
                  <c:v>18790</c:v>
                </c:pt>
                <c:pt idx="2">
                  <c:v>16860</c:v>
                </c:pt>
                <c:pt idx="3">
                  <c:v>18890</c:v>
                </c:pt>
                <c:pt idx="4">
                  <c:v>18293.333333333332</c:v>
                </c:pt>
                <c:pt idx="5">
                  <c:v>18950</c:v>
                </c:pt>
                <c:pt idx="6">
                  <c:v>14760</c:v>
                </c:pt>
                <c:pt idx="7">
                  <c:v>19070</c:v>
                </c:pt>
                <c:pt idx="8">
                  <c:v>12650</c:v>
                </c:pt>
                <c:pt idx="9">
                  <c:v>12000</c:v>
                </c:pt>
                <c:pt idx="10">
                  <c:v>19100</c:v>
                </c:pt>
                <c:pt idx="11">
                  <c:v>20290</c:v>
                </c:pt>
                <c:pt idx="12">
                  <c:v>19080</c:v>
                </c:pt>
                <c:pt idx="13">
                  <c:v>19200</c:v>
                </c:pt>
                <c:pt idx="14">
                  <c:v>19075</c:v>
                </c:pt>
                <c:pt idx="15">
                  <c:v>18930</c:v>
                </c:pt>
                <c:pt idx="16">
                  <c:v>19460</c:v>
                </c:pt>
                <c:pt idx="17">
                  <c:v>19276.666666666668</c:v>
                </c:pt>
                <c:pt idx="18">
                  <c:v>19260</c:v>
                </c:pt>
                <c:pt idx="19">
                  <c:v>19949</c:v>
                </c:pt>
                <c:pt idx="20">
                  <c:v>14527.5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8-44B2-8C00-8DCD020BE387}"/>
            </c:ext>
          </c:extLst>
        </c:ser>
        <c:ser>
          <c:idx val="2"/>
          <c:order val="2"/>
          <c:tx>
            <c:strRef>
              <c:f>'NOVIEMBRE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2023'!$E$75:$E$95</c:f>
              <c:numCache>
                <c:formatCode>_-"$"* #,##0_-;\-"$"* #,##0_-;_-"$"* "-"??_-;_-@_-</c:formatCode>
                <c:ptCount val="21"/>
                <c:pt idx="0">
                  <c:v>19859.796296296299</c:v>
                </c:pt>
                <c:pt idx="1">
                  <c:v>19498.057971014492</c:v>
                </c:pt>
                <c:pt idx="2">
                  <c:v>20125.394965277777</c:v>
                </c:pt>
                <c:pt idx="3">
                  <c:v>19161.397849462363</c:v>
                </c:pt>
                <c:pt idx="4">
                  <c:v>19551.434456928844</c:v>
                </c:pt>
                <c:pt idx="5">
                  <c:v>19666.419047619049</c:v>
                </c:pt>
                <c:pt idx="6">
                  <c:v>19542.613095238099</c:v>
                </c:pt>
                <c:pt idx="7">
                  <c:v>19448.428571428572</c:v>
                </c:pt>
                <c:pt idx="8">
                  <c:v>20239.911111111112</c:v>
                </c:pt>
                <c:pt idx="9">
                  <c:v>19115.625</c:v>
                </c:pt>
                <c:pt idx="10">
                  <c:v>19578.370370370369</c:v>
                </c:pt>
                <c:pt idx="11">
                  <c:v>20340</c:v>
                </c:pt>
                <c:pt idx="12">
                  <c:v>19688.136904761905</c:v>
                </c:pt>
                <c:pt idx="13">
                  <c:v>19730</c:v>
                </c:pt>
                <c:pt idx="14">
                  <c:v>19653.929824561401</c:v>
                </c:pt>
                <c:pt idx="15">
                  <c:v>19453.75</c:v>
                </c:pt>
                <c:pt idx="16">
                  <c:v>19798</c:v>
                </c:pt>
                <c:pt idx="17">
                  <c:v>19455.916666666668</c:v>
                </c:pt>
                <c:pt idx="18">
                  <c:v>20054.84</c:v>
                </c:pt>
                <c:pt idx="19">
                  <c:v>19993.8</c:v>
                </c:pt>
                <c:pt idx="20">
                  <c:v>19178.368518518517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8-44B2-8C00-8DCD020BE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953524592"/>
        <c:axId val="953513712"/>
      </c:barChart>
      <c:lineChart>
        <c:grouping val="standard"/>
        <c:varyColors val="0"/>
        <c:ser>
          <c:idx val="3"/>
          <c:order val="3"/>
          <c:tx>
            <c:strRef>
              <c:f>'NOVIEMBRE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'NOVIEMBRE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2023'!$F$75:$F$95</c:f>
              <c:numCache>
                <c:formatCode>_-"$"* #,##0_-;\-"$"* #,##0_-;_-"$"* "-"??_-;_-@_-</c:formatCode>
                <c:ptCount val="21"/>
                <c:pt idx="0">
                  <c:v>331.08145511356582</c:v>
                </c:pt>
                <c:pt idx="1">
                  <c:v>431.54872579758603</c:v>
                </c:pt>
                <c:pt idx="2">
                  <c:v>648.77569899980131</c:v>
                </c:pt>
                <c:pt idx="3">
                  <c:v>250.98886531824377</c:v>
                </c:pt>
                <c:pt idx="4">
                  <c:v>499.04561795413872</c:v>
                </c:pt>
                <c:pt idx="5">
                  <c:v>408.67220306886276</c:v>
                </c:pt>
                <c:pt idx="6">
                  <c:v>1028.4469683833463</c:v>
                </c:pt>
                <c:pt idx="7">
                  <c:v>273.76210562492099</c:v>
                </c:pt>
                <c:pt idx="8">
                  <c:v>1172.1726682403867</c:v>
                </c:pt>
                <c:pt idx="9">
                  <c:v>2080.749764708225</c:v>
                </c:pt>
                <c:pt idx="10">
                  <c:v>244.86466405691064</c:v>
                </c:pt>
                <c:pt idx="11">
                  <c:v>86.602540378443862</c:v>
                </c:pt>
                <c:pt idx="12">
                  <c:v>389.32254935378728</c:v>
                </c:pt>
                <c:pt idx="13">
                  <c:v>288.65203966021096</c:v>
                </c:pt>
                <c:pt idx="14">
                  <c:v>389.85298873615267</c:v>
                </c:pt>
                <c:pt idx="15">
                  <c:v>535.98281629645487</c:v>
                </c:pt>
                <c:pt idx="16">
                  <c:v>257.80128005888565</c:v>
                </c:pt>
                <c:pt idx="17">
                  <c:v>152.40452384653398</c:v>
                </c:pt>
                <c:pt idx="18">
                  <c:v>345.39873455664736</c:v>
                </c:pt>
                <c:pt idx="19">
                  <c:v>36.086008368895556</c:v>
                </c:pt>
                <c:pt idx="20">
                  <c:v>1749.8771182342357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08-44B2-8C00-8DCD020BE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522960"/>
        <c:axId val="953525136"/>
      </c:lineChart>
      <c:catAx>
        <c:axId val="95352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3513712"/>
        <c:crosses val="autoZero"/>
        <c:auto val="1"/>
        <c:lblAlgn val="ctr"/>
        <c:lblOffset val="100"/>
        <c:noMultiLvlLbl val="0"/>
      </c:catAx>
      <c:valAx>
        <c:axId val="95351371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3524592"/>
        <c:crosses val="autoZero"/>
        <c:crossBetween val="between"/>
        <c:majorUnit val="2000"/>
        <c:minorUnit val="500"/>
      </c:valAx>
      <c:valAx>
        <c:axId val="9535251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3522960"/>
        <c:crosses val="max"/>
        <c:crossBetween val="between"/>
      </c:valAx>
      <c:catAx>
        <c:axId val="953522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525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774807590008075E-2"/>
          <c:y val="0.92719757002032754"/>
          <c:w val="0.82239645680507611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99"/>
  <sheetViews>
    <sheetView showGridLines="0" tabSelected="1" zoomScale="85" zoomScaleNormal="85" workbookViewId="0">
      <selection activeCell="B6" sqref="B6:X6"/>
    </sheetView>
  </sheetViews>
  <sheetFormatPr baseColWidth="10" defaultColWidth="11.3984375" defaultRowHeight="12.75" x14ac:dyDescent="0.35"/>
  <cols>
    <col min="1" max="1" width="11.3984375" style="1"/>
    <col min="2" max="2" width="28.73046875" style="1" customWidth="1"/>
    <col min="3" max="3" width="13.86328125" style="1" customWidth="1"/>
    <col min="4" max="4" width="16" style="1" customWidth="1"/>
    <col min="5" max="5" width="15" style="1" customWidth="1"/>
    <col min="6" max="7" width="11.3984375" style="1"/>
    <col min="8" max="8" width="12.59765625" style="1" customWidth="1"/>
    <col min="9" max="18" width="11.3984375" style="1"/>
    <col min="19" max="19" width="12.73046875" style="1" customWidth="1"/>
    <col min="20" max="21" width="11.3984375" style="1"/>
    <col min="22" max="22" width="13.86328125" style="1" customWidth="1"/>
    <col min="23" max="23" width="15.73046875" style="1" customWidth="1"/>
    <col min="24" max="16384" width="11.3984375" style="1"/>
  </cols>
  <sheetData>
    <row r="2" spans="2:28" ht="24.75" customHeight="1" x14ac:dyDescent="0.35"/>
    <row r="6" spans="2:28" ht="14.25" x14ac:dyDescent="0.4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25" x14ac:dyDescent="0.45">
      <c r="B7" s="21">
        <v>45231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25" x14ac:dyDescent="0.45">
      <c r="AA8" s="11"/>
      <c r="AB8" s="11"/>
    </row>
    <row r="9" spans="2:28" ht="25.5" x14ac:dyDescent="0.4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25" x14ac:dyDescent="0.45">
      <c r="B10" s="2" t="s">
        <v>39</v>
      </c>
      <c r="C10" s="16">
        <v>18</v>
      </c>
      <c r="D10" s="16">
        <v>46</v>
      </c>
      <c r="E10" s="16">
        <v>186</v>
      </c>
      <c r="F10" s="16">
        <v>31</v>
      </c>
      <c r="G10" s="16">
        <v>88</v>
      </c>
      <c r="H10" s="16">
        <v>35</v>
      </c>
      <c r="I10" s="16">
        <v>28</v>
      </c>
      <c r="J10" s="16">
        <v>21</v>
      </c>
      <c r="K10" s="16">
        <v>90</v>
      </c>
      <c r="L10" s="16">
        <v>16</v>
      </c>
      <c r="M10" s="16">
        <v>27</v>
      </c>
      <c r="N10" s="16">
        <v>3</v>
      </c>
      <c r="O10" s="16">
        <v>28</v>
      </c>
      <c r="P10" s="16">
        <v>6</v>
      </c>
      <c r="Q10" s="16">
        <v>0</v>
      </c>
      <c r="R10" s="16">
        <v>9</v>
      </c>
      <c r="S10" s="16">
        <v>19</v>
      </c>
      <c r="T10" s="16">
        <v>8</v>
      </c>
      <c r="U10" s="16">
        <v>9</v>
      </c>
      <c r="V10" s="16">
        <v>4</v>
      </c>
      <c r="W10" s="16">
        <v>25</v>
      </c>
      <c r="X10" s="16">
        <v>5</v>
      </c>
      <c r="AA10" s="11"/>
      <c r="AB10" s="11"/>
    </row>
    <row r="11" spans="2:28" ht="14.25" x14ac:dyDescent="0.45">
      <c r="B11" s="2" t="s">
        <v>40</v>
      </c>
      <c r="C11" s="16">
        <v>9</v>
      </c>
      <c r="D11" s="16">
        <v>38</v>
      </c>
      <c r="E11" s="16">
        <v>178</v>
      </c>
      <c r="F11" s="16">
        <v>22</v>
      </c>
      <c r="G11" s="16">
        <v>60</v>
      </c>
      <c r="H11" s="16">
        <v>24</v>
      </c>
      <c r="I11" s="16">
        <v>20</v>
      </c>
      <c r="J11" s="16">
        <v>11</v>
      </c>
      <c r="K11" s="16">
        <v>13</v>
      </c>
      <c r="L11" s="16">
        <v>26</v>
      </c>
      <c r="M11" s="16">
        <v>12</v>
      </c>
      <c r="N11" s="16">
        <v>44</v>
      </c>
      <c r="O11" s="16">
        <v>18</v>
      </c>
      <c r="P11" s="16">
        <v>21</v>
      </c>
      <c r="Q11" s="16">
        <v>21</v>
      </c>
      <c r="R11" s="16">
        <v>45</v>
      </c>
      <c r="S11" s="16">
        <v>26</v>
      </c>
      <c r="T11" s="16">
        <v>26</v>
      </c>
      <c r="U11" s="16">
        <v>13</v>
      </c>
      <c r="V11" s="16">
        <v>24</v>
      </c>
      <c r="W11" s="16">
        <v>26</v>
      </c>
      <c r="X11" s="16">
        <v>27</v>
      </c>
      <c r="AA11" s="11"/>
      <c r="AB11" s="11"/>
    </row>
    <row r="12" spans="2:28" ht="14.25" x14ac:dyDescent="0.45">
      <c r="B12" s="2" t="s">
        <v>41</v>
      </c>
      <c r="C12" s="16">
        <v>0</v>
      </c>
      <c r="D12" s="16">
        <v>0</v>
      </c>
      <c r="E12" s="16">
        <v>6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25" x14ac:dyDescent="0.45">
      <c r="B13" s="2" t="s">
        <v>42</v>
      </c>
      <c r="C13" s="16">
        <v>2</v>
      </c>
      <c r="D13" s="16">
        <v>4</v>
      </c>
      <c r="E13" s="16">
        <v>3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9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2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45">
      <c r="B14" s="2" t="s">
        <v>43</v>
      </c>
      <c r="C14" s="16">
        <v>1</v>
      </c>
      <c r="D14" s="16">
        <v>1</v>
      </c>
      <c r="E14" s="16">
        <v>3</v>
      </c>
      <c r="F14" s="16">
        <v>0</v>
      </c>
      <c r="G14" s="16">
        <v>2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1</v>
      </c>
      <c r="R14" s="16">
        <v>2</v>
      </c>
      <c r="S14" s="16">
        <v>2</v>
      </c>
      <c r="T14" s="16">
        <v>0</v>
      </c>
      <c r="U14" s="16">
        <v>0</v>
      </c>
      <c r="V14" s="16">
        <v>1</v>
      </c>
      <c r="W14" s="16">
        <v>0</v>
      </c>
      <c r="X14" s="16">
        <v>0</v>
      </c>
      <c r="AA14" s="11"/>
      <c r="AB14" s="11"/>
    </row>
    <row r="15" spans="2:28" ht="14.25" x14ac:dyDescent="0.45">
      <c r="B15" s="8" t="s">
        <v>5</v>
      </c>
      <c r="C15" s="17">
        <v>30</v>
      </c>
      <c r="D15" s="17">
        <v>89</v>
      </c>
      <c r="E15" s="17">
        <v>376</v>
      </c>
      <c r="F15" s="17">
        <v>53</v>
      </c>
      <c r="G15" s="17">
        <v>153</v>
      </c>
      <c r="H15" s="17">
        <v>60</v>
      </c>
      <c r="I15" s="17">
        <v>49</v>
      </c>
      <c r="J15" s="17">
        <v>33</v>
      </c>
      <c r="K15" s="17">
        <v>112</v>
      </c>
      <c r="L15" s="17">
        <v>43</v>
      </c>
      <c r="M15" s="17">
        <v>40</v>
      </c>
      <c r="N15" s="17">
        <v>49</v>
      </c>
      <c r="O15" s="17">
        <v>48</v>
      </c>
      <c r="P15" s="17">
        <v>28</v>
      </c>
      <c r="Q15" s="17">
        <v>24</v>
      </c>
      <c r="R15" s="17">
        <v>56</v>
      </c>
      <c r="S15" s="17">
        <v>48</v>
      </c>
      <c r="T15" s="17">
        <v>34</v>
      </c>
      <c r="U15" s="17">
        <v>22</v>
      </c>
      <c r="V15" s="17">
        <v>29</v>
      </c>
      <c r="W15" s="17">
        <v>51</v>
      </c>
      <c r="X15" s="17">
        <v>32</v>
      </c>
      <c r="AA15" s="11"/>
      <c r="AB15" s="11"/>
    </row>
    <row r="16" spans="2:28" ht="14.25" x14ac:dyDescent="0.45">
      <c r="AA16" s="11"/>
      <c r="AB16" s="11"/>
    </row>
    <row r="17" spans="2:28" ht="14.25" x14ac:dyDescent="0.45">
      <c r="B17" s="3"/>
      <c r="AA17" s="11"/>
      <c r="AB17" s="11"/>
    </row>
    <row r="18" spans="2:28" ht="14.25" x14ac:dyDescent="0.45">
      <c r="B18" s="3"/>
      <c r="AA18" s="11"/>
      <c r="AB18" s="11"/>
    </row>
    <row r="19" spans="2:28" ht="14.25" x14ac:dyDescent="0.4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25" x14ac:dyDescent="0.4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25" x14ac:dyDescent="0.45">
      <c r="B21" s="5" t="s">
        <v>16</v>
      </c>
      <c r="C21" s="14">
        <v>9441</v>
      </c>
      <c r="D21" s="14">
        <v>10620</v>
      </c>
      <c r="E21" s="14">
        <v>8990</v>
      </c>
      <c r="F21" s="14">
        <v>9397.9310344827591</v>
      </c>
      <c r="G21" s="14">
        <v>287.33795205651705</v>
      </c>
      <c r="H21" s="14">
        <v>9280</v>
      </c>
      <c r="I21" s="14">
        <v>1179</v>
      </c>
      <c r="J21" s="14">
        <v>1630</v>
      </c>
      <c r="K21" s="14">
        <v>451</v>
      </c>
      <c r="L21" s="14">
        <v>43.06896551724094</v>
      </c>
      <c r="M21" s="6"/>
      <c r="AA21" s="11"/>
      <c r="AB21" s="11"/>
    </row>
    <row r="22" spans="2:28" ht="14.25" x14ac:dyDescent="0.45">
      <c r="B22" s="5" t="s">
        <v>17</v>
      </c>
      <c r="C22" s="14">
        <v>9060</v>
      </c>
      <c r="D22" s="14">
        <v>10210</v>
      </c>
      <c r="E22" s="14">
        <v>8108</v>
      </c>
      <c r="F22" s="14">
        <v>9056.8030303030318</v>
      </c>
      <c r="G22" s="14">
        <v>350.05882130672785</v>
      </c>
      <c r="H22" s="14">
        <v>8760</v>
      </c>
      <c r="I22" s="14">
        <v>1150</v>
      </c>
      <c r="J22" s="14">
        <v>2102</v>
      </c>
      <c r="K22" s="14">
        <v>952</v>
      </c>
      <c r="L22" s="14">
        <v>3.1969696969681536</v>
      </c>
      <c r="M22" s="6"/>
      <c r="AA22" s="11"/>
      <c r="AB22" s="11"/>
    </row>
    <row r="23" spans="2:28" ht="14.25" x14ac:dyDescent="0.45">
      <c r="B23" s="5" t="s">
        <v>18</v>
      </c>
      <c r="C23" s="14">
        <v>9357</v>
      </c>
      <c r="D23" s="14">
        <v>12170</v>
      </c>
      <c r="E23" s="14">
        <v>8335</v>
      </c>
      <c r="F23" s="14">
        <v>9312.7157129881925</v>
      </c>
      <c r="G23" s="14">
        <v>454.14841910346229</v>
      </c>
      <c r="H23" s="14">
        <v>9350</v>
      </c>
      <c r="I23" s="14">
        <v>2813</v>
      </c>
      <c r="J23" s="14">
        <v>3835</v>
      </c>
      <c r="K23" s="14">
        <v>1022</v>
      </c>
      <c r="L23" s="14">
        <v>44.284287011807464</v>
      </c>
      <c r="M23" s="6"/>
      <c r="AA23" s="11"/>
      <c r="AB23" s="11"/>
    </row>
    <row r="24" spans="2:28" ht="14.25" x14ac:dyDescent="0.45">
      <c r="B24" s="5" t="s">
        <v>19</v>
      </c>
      <c r="C24" s="14">
        <v>9125</v>
      </c>
      <c r="D24" s="14">
        <v>11129.5</v>
      </c>
      <c r="E24" s="14">
        <v>8590</v>
      </c>
      <c r="F24" s="14">
        <v>8932.6226415094334</v>
      </c>
      <c r="G24" s="14">
        <v>409.91623518070202</v>
      </c>
      <c r="H24" s="14">
        <v>8690</v>
      </c>
      <c r="I24" s="14">
        <v>2004.5</v>
      </c>
      <c r="J24" s="14">
        <v>2539.5</v>
      </c>
      <c r="K24" s="14">
        <v>535</v>
      </c>
      <c r="L24" s="14">
        <v>192.37735849056662</v>
      </c>
      <c r="M24" s="6"/>
      <c r="AA24" s="11"/>
      <c r="AB24" s="11"/>
    </row>
    <row r="25" spans="2:28" ht="14.25" x14ac:dyDescent="0.45">
      <c r="B25" s="5" t="s">
        <v>20</v>
      </c>
      <c r="C25" s="14">
        <v>9484</v>
      </c>
      <c r="D25" s="14">
        <v>10850</v>
      </c>
      <c r="E25" s="14">
        <v>8980</v>
      </c>
      <c r="F25" s="14">
        <v>9456.5733333333337</v>
      </c>
      <c r="G25" s="14">
        <v>321.72746488178359</v>
      </c>
      <c r="H25" s="14">
        <v>9390</v>
      </c>
      <c r="I25" s="14">
        <v>1366</v>
      </c>
      <c r="J25" s="14">
        <v>1870</v>
      </c>
      <c r="K25" s="14">
        <v>504</v>
      </c>
      <c r="L25" s="14">
        <v>27.426666666666279</v>
      </c>
      <c r="M25" s="6"/>
      <c r="AA25" s="11"/>
      <c r="AB25" s="11"/>
    </row>
    <row r="26" spans="2:28" ht="14.25" x14ac:dyDescent="0.45">
      <c r="B26" s="5" t="s">
        <v>21</v>
      </c>
      <c r="C26" s="14">
        <v>9028</v>
      </c>
      <c r="D26" s="14">
        <v>10200</v>
      </c>
      <c r="E26" s="14">
        <v>8630</v>
      </c>
      <c r="F26" s="14">
        <v>9197.3898305084749</v>
      </c>
      <c r="G26" s="14">
        <v>355.92048326143862</v>
      </c>
      <c r="H26" s="14">
        <v>9270</v>
      </c>
      <c r="I26" s="14">
        <v>1172</v>
      </c>
      <c r="J26" s="14">
        <v>1570</v>
      </c>
      <c r="K26" s="14">
        <v>398</v>
      </c>
      <c r="L26" s="14">
        <v>-169.38983050847492</v>
      </c>
      <c r="M26" s="6"/>
      <c r="AA26" s="11"/>
      <c r="AB26" s="11"/>
    </row>
    <row r="27" spans="2:28" ht="14.25" x14ac:dyDescent="0.45">
      <c r="B27" s="5" t="s">
        <v>22</v>
      </c>
      <c r="C27" s="14">
        <v>9348</v>
      </c>
      <c r="D27" s="14">
        <v>9925</v>
      </c>
      <c r="E27" s="14">
        <v>8830</v>
      </c>
      <c r="F27" s="14">
        <v>9258.7708333333339</v>
      </c>
      <c r="G27" s="14">
        <v>212.05318118176288</v>
      </c>
      <c r="H27" s="14">
        <v>9320</v>
      </c>
      <c r="I27" s="14">
        <v>577</v>
      </c>
      <c r="J27" s="14">
        <v>1095</v>
      </c>
      <c r="K27" s="14">
        <v>518</v>
      </c>
      <c r="L27" s="14">
        <v>89.22916666666606</v>
      </c>
      <c r="M27" s="6"/>
      <c r="AA27" s="11"/>
      <c r="AB27" s="11"/>
    </row>
    <row r="28" spans="2:28" ht="14.25" x14ac:dyDescent="0.45">
      <c r="B28" s="5" t="s">
        <v>23</v>
      </c>
      <c r="C28" s="14">
        <v>9417</v>
      </c>
      <c r="D28" s="14">
        <v>11925</v>
      </c>
      <c r="E28" s="14">
        <v>9090</v>
      </c>
      <c r="F28" s="14">
        <v>9351.8333333333321</v>
      </c>
      <c r="G28" s="14">
        <v>471.50458051268646</v>
      </c>
      <c r="H28" s="14">
        <v>9250</v>
      </c>
      <c r="I28" s="14">
        <v>2508</v>
      </c>
      <c r="J28" s="14">
        <v>2835</v>
      </c>
      <c r="K28" s="14">
        <v>327</v>
      </c>
      <c r="L28" s="14">
        <v>65.166666666667879</v>
      </c>
      <c r="M28" s="6"/>
      <c r="AA28" s="11"/>
      <c r="AB28" s="11"/>
    </row>
    <row r="29" spans="2:28" ht="14.25" x14ac:dyDescent="0.45">
      <c r="B29" s="5" t="s">
        <v>24</v>
      </c>
      <c r="C29" s="14">
        <v>9372</v>
      </c>
      <c r="D29" s="14">
        <v>10950</v>
      </c>
      <c r="E29" s="14">
        <v>8690</v>
      </c>
      <c r="F29" s="14">
        <v>9605.4776785714294</v>
      </c>
      <c r="G29" s="14">
        <v>359.49219758814485</v>
      </c>
      <c r="H29" s="14">
        <v>9390</v>
      </c>
      <c r="I29" s="14">
        <v>1578</v>
      </c>
      <c r="J29" s="14">
        <v>2260</v>
      </c>
      <c r="K29" s="14">
        <v>682</v>
      </c>
      <c r="L29" s="14">
        <v>-233.47767857142935</v>
      </c>
      <c r="M29" s="6"/>
      <c r="AA29" s="11"/>
      <c r="AB29" s="11"/>
    </row>
    <row r="30" spans="2:28" ht="14.25" x14ac:dyDescent="0.45">
      <c r="B30" s="5" t="s">
        <v>25</v>
      </c>
      <c r="C30" s="14">
        <v>9278</v>
      </c>
      <c r="D30" s="14">
        <v>10140</v>
      </c>
      <c r="E30" s="14">
        <v>7846</v>
      </c>
      <c r="F30" s="14">
        <v>9434.209302325582</v>
      </c>
      <c r="G30" s="14">
        <v>381.70538731352008</v>
      </c>
      <c r="H30" s="14">
        <v>9040</v>
      </c>
      <c r="I30" s="14">
        <v>862</v>
      </c>
      <c r="J30" s="14">
        <v>2294</v>
      </c>
      <c r="K30" s="14">
        <v>1432</v>
      </c>
      <c r="L30" s="14">
        <v>-156.20930232558203</v>
      </c>
      <c r="M30" s="6"/>
      <c r="AA30" s="11"/>
      <c r="AB30" s="11"/>
    </row>
    <row r="31" spans="2:28" ht="14.25" x14ac:dyDescent="0.45">
      <c r="B31" s="5" t="s">
        <v>26</v>
      </c>
      <c r="C31" s="14">
        <v>9441</v>
      </c>
      <c r="D31" s="14">
        <v>9835</v>
      </c>
      <c r="E31" s="14">
        <v>9280</v>
      </c>
      <c r="F31" s="14">
        <v>9463.8974358974356</v>
      </c>
      <c r="G31" s="14">
        <v>138.59770132992176</v>
      </c>
      <c r="H31" s="14">
        <v>9440</v>
      </c>
      <c r="I31" s="14">
        <v>394</v>
      </c>
      <c r="J31" s="14">
        <v>555</v>
      </c>
      <c r="K31" s="14">
        <v>161</v>
      </c>
      <c r="L31" s="14">
        <v>-22.897435897435571</v>
      </c>
      <c r="M31" s="6"/>
      <c r="AA31" s="11"/>
      <c r="AB31" s="11"/>
    </row>
    <row r="32" spans="2:28" ht="14.25" x14ac:dyDescent="0.45">
      <c r="B32" s="5" t="s">
        <v>27</v>
      </c>
      <c r="C32" s="14">
        <v>8396</v>
      </c>
      <c r="D32" s="14">
        <v>8956</v>
      </c>
      <c r="E32" s="14">
        <v>8320</v>
      </c>
      <c r="F32" s="14">
        <v>8424.9513888888887</v>
      </c>
      <c r="G32" s="14">
        <v>127.21840707980451</v>
      </c>
      <c r="H32" s="14">
        <v>8396</v>
      </c>
      <c r="I32" s="14">
        <v>560</v>
      </c>
      <c r="J32" s="14">
        <v>636</v>
      </c>
      <c r="K32" s="14">
        <v>76</v>
      </c>
      <c r="L32" s="14">
        <v>-28.951388888888687</v>
      </c>
      <c r="M32" s="6"/>
      <c r="AA32" s="11"/>
      <c r="AB32" s="11"/>
    </row>
    <row r="33" spans="2:28" ht="14.25" x14ac:dyDescent="0.45">
      <c r="B33" s="5" t="s">
        <v>28</v>
      </c>
      <c r="C33" s="14">
        <v>9429</v>
      </c>
      <c r="D33" s="14">
        <v>10559</v>
      </c>
      <c r="E33" s="14">
        <v>8920</v>
      </c>
      <c r="F33" s="14">
        <v>9341.4468085106382</v>
      </c>
      <c r="G33" s="14">
        <v>304.73216761473691</v>
      </c>
      <c r="H33" s="14">
        <v>9350</v>
      </c>
      <c r="I33" s="14">
        <v>1130</v>
      </c>
      <c r="J33" s="14">
        <v>1639</v>
      </c>
      <c r="K33" s="14">
        <v>509</v>
      </c>
      <c r="L33" s="14">
        <v>87.55319148936178</v>
      </c>
      <c r="M33" s="6"/>
      <c r="AA33" s="11"/>
      <c r="AB33" s="11"/>
    </row>
    <row r="34" spans="2:28" ht="14.25" x14ac:dyDescent="0.45">
      <c r="B34" s="5" t="s">
        <v>29</v>
      </c>
      <c r="C34" s="14">
        <v>9634.23</v>
      </c>
      <c r="D34" s="14">
        <v>9990</v>
      </c>
      <c r="E34" s="14">
        <v>9510</v>
      </c>
      <c r="F34" s="14">
        <v>9835.5714285714294</v>
      </c>
      <c r="G34" s="14">
        <v>80.593082196669869</v>
      </c>
      <c r="H34" s="14">
        <v>9850</v>
      </c>
      <c r="I34" s="14">
        <v>355.77000000000044</v>
      </c>
      <c r="J34" s="14">
        <v>480</v>
      </c>
      <c r="K34" s="14">
        <v>124.22999999999956</v>
      </c>
      <c r="L34" s="14">
        <v>-201.34142857142979</v>
      </c>
      <c r="M34" s="6"/>
      <c r="AA34" s="11"/>
      <c r="AB34" s="11"/>
    </row>
    <row r="35" spans="2:28" ht="14.25" x14ac:dyDescent="0.45">
      <c r="B35" s="5" t="s">
        <v>30</v>
      </c>
      <c r="C35" s="14">
        <v>7519.6</v>
      </c>
      <c r="D35" s="14">
        <v>9658</v>
      </c>
      <c r="E35" s="14">
        <v>7380</v>
      </c>
      <c r="F35" s="14">
        <v>7654.086956521739</v>
      </c>
      <c r="G35" s="14">
        <v>430.44101883932115</v>
      </c>
      <c r="H35" s="14">
        <v>7588</v>
      </c>
      <c r="I35" s="14">
        <v>2138.3999999999996</v>
      </c>
      <c r="J35" s="14">
        <v>2278</v>
      </c>
      <c r="K35" s="14">
        <v>139.60000000000036</v>
      </c>
      <c r="L35" s="14">
        <v>-134.48695652173865</v>
      </c>
      <c r="M35" s="6"/>
      <c r="AA35" s="11"/>
      <c r="AB35" s="11"/>
    </row>
    <row r="36" spans="2:28" ht="14.25" x14ac:dyDescent="0.45">
      <c r="B36" s="5" t="s">
        <v>31</v>
      </c>
      <c r="C36" s="14">
        <v>7089</v>
      </c>
      <c r="D36" s="14">
        <v>9716</v>
      </c>
      <c r="E36" s="14">
        <v>7084.5</v>
      </c>
      <c r="F36" s="14">
        <v>8184.5519841269861</v>
      </c>
      <c r="G36" s="14">
        <v>905.85799152154391</v>
      </c>
      <c r="H36" s="14">
        <v>7230</v>
      </c>
      <c r="I36" s="14">
        <v>2627</v>
      </c>
      <c r="J36" s="14">
        <v>2631.5</v>
      </c>
      <c r="K36" s="14">
        <v>4.5</v>
      </c>
      <c r="L36" s="14">
        <v>-1095.5519841269861</v>
      </c>
      <c r="M36" s="6"/>
      <c r="AA36" s="11"/>
      <c r="AB36" s="11"/>
    </row>
    <row r="37" spans="2:28" ht="14.25" x14ac:dyDescent="0.45">
      <c r="B37" s="5" t="s">
        <v>32</v>
      </c>
      <c r="C37" s="14">
        <v>9160</v>
      </c>
      <c r="D37" s="14">
        <v>9900</v>
      </c>
      <c r="E37" s="14">
        <v>8710</v>
      </c>
      <c r="F37" s="14">
        <v>9072.115942028986</v>
      </c>
      <c r="G37" s="14">
        <v>273.2196583822768</v>
      </c>
      <c r="H37" s="14">
        <v>8880</v>
      </c>
      <c r="I37" s="14">
        <v>740</v>
      </c>
      <c r="J37" s="14">
        <v>1190</v>
      </c>
      <c r="K37" s="14">
        <v>450</v>
      </c>
      <c r="L37" s="14">
        <v>87.884057971014045</v>
      </c>
      <c r="M37" s="6"/>
      <c r="AA37" s="11"/>
      <c r="AB37" s="11"/>
    </row>
    <row r="38" spans="2:28" ht="14.25" x14ac:dyDescent="0.45">
      <c r="B38" s="5" t="s">
        <v>33</v>
      </c>
      <c r="C38" s="14">
        <v>9228</v>
      </c>
      <c r="D38" s="14">
        <v>9450</v>
      </c>
      <c r="E38" s="14">
        <v>8690</v>
      </c>
      <c r="F38" s="14">
        <v>9146.2941176470595</v>
      </c>
      <c r="G38" s="14">
        <v>187.8711275146695</v>
      </c>
      <c r="H38" s="14">
        <v>9290</v>
      </c>
      <c r="I38" s="14">
        <v>222</v>
      </c>
      <c r="J38" s="14">
        <v>760</v>
      </c>
      <c r="K38" s="14">
        <v>538</v>
      </c>
      <c r="L38" s="14">
        <v>81.705882352940534</v>
      </c>
      <c r="M38" s="6"/>
      <c r="AA38" s="11"/>
      <c r="AB38" s="11"/>
    </row>
    <row r="39" spans="2:28" x14ac:dyDescent="0.35">
      <c r="B39" s="5" t="s">
        <v>34</v>
      </c>
      <c r="C39" s="14">
        <v>9491</v>
      </c>
      <c r="D39" s="14">
        <v>9736</v>
      </c>
      <c r="E39" s="14">
        <v>9360</v>
      </c>
      <c r="F39" s="14">
        <v>9454</v>
      </c>
      <c r="G39" s="14">
        <v>89.191316332314045</v>
      </c>
      <c r="H39" s="14">
        <v>9430</v>
      </c>
      <c r="I39" s="14">
        <v>245</v>
      </c>
      <c r="J39" s="14">
        <v>376</v>
      </c>
      <c r="K39" s="14">
        <v>131</v>
      </c>
      <c r="L39" s="14">
        <v>37</v>
      </c>
      <c r="M39" s="6"/>
    </row>
    <row r="40" spans="2:28" x14ac:dyDescent="0.35">
      <c r="B40" s="5" t="s">
        <v>35</v>
      </c>
      <c r="C40" s="14">
        <v>8556.57</v>
      </c>
      <c r="D40" s="14">
        <v>9230</v>
      </c>
      <c r="E40" s="14">
        <v>7950</v>
      </c>
      <c r="F40" s="14">
        <v>8197.8273809523798</v>
      </c>
      <c r="G40" s="14">
        <v>319.41908917292534</v>
      </c>
      <c r="H40" s="14">
        <v>8110</v>
      </c>
      <c r="I40" s="14">
        <v>673.43000000000029</v>
      </c>
      <c r="J40" s="14">
        <v>1280</v>
      </c>
      <c r="K40" s="14">
        <v>606.56999999999971</v>
      </c>
      <c r="L40" s="14">
        <v>358.74261904761988</v>
      </c>
      <c r="M40" s="6"/>
    </row>
    <row r="41" spans="2:28" x14ac:dyDescent="0.35">
      <c r="B41" s="5" t="s">
        <v>36</v>
      </c>
      <c r="C41" s="14">
        <v>9457</v>
      </c>
      <c r="D41" s="14">
        <v>10890</v>
      </c>
      <c r="E41" s="14">
        <v>9150</v>
      </c>
      <c r="F41" s="14">
        <v>9416.2244008714588</v>
      </c>
      <c r="G41" s="14">
        <v>370.04937254590112</v>
      </c>
      <c r="H41" s="14">
        <v>9380</v>
      </c>
      <c r="I41" s="14">
        <v>1433</v>
      </c>
      <c r="J41" s="14">
        <v>1740</v>
      </c>
      <c r="K41" s="14">
        <v>307</v>
      </c>
      <c r="L41" s="14">
        <v>40.775599128541216</v>
      </c>
      <c r="M41" s="6"/>
    </row>
    <row r="42" spans="2:28" x14ac:dyDescent="0.35">
      <c r="B42" s="5" t="s">
        <v>37</v>
      </c>
      <c r="C42" s="14">
        <v>0</v>
      </c>
      <c r="D42" s="14">
        <v>9718</v>
      </c>
      <c r="E42" s="14">
        <v>9250</v>
      </c>
      <c r="F42" s="14">
        <v>9518.625</v>
      </c>
      <c r="G42" s="14">
        <v>139.27821751803114</v>
      </c>
      <c r="H42" s="14">
        <v>9710</v>
      </c>
      <c r="I42" s="14"/>
      <c r="J42" s="14">
        <v>468</v>
      </c>
      <c r="K42" s="14"/>
      <c r="L42" s="14"/>
    </row>
    <row r="43" spans="2:28" ht="13.5" customHeight="1" x14ac:dyDescent="0.35">
      <c r="I43" s="7"/>
      <c r="J43" s="7"/>
      <c r="K43" s="7"/>
      <c r="L43" s="7"/>
    </row>
    <row r="44" spans="2:28" ht="13.5" customHeight="1" x14ac:dyDescent="0.35">
      <c r="I44" s="7"/>
      <c r="J44" s="7"/>
      <c r="K44" s="7"/>
      <c r="L44" s="7"/>
    </row>
    <row r="45" spans="2:28" x14ac:dyDescent="0.35">
      <c r="I45" s="7"/>
      <c r="J45" s="7"/>
      <c r="K45" s="7"/>
      <c r="L45" s="7"/>
    </row>
    <row r="46" spans="2:28" ht="12" customHeight="1" x14ac:dyDescent="0.35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5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5">
      <c r="B48" s="5" t="s">
        <v>16</v>
      </c>
      <c r="C48" s="18">
        <v>14943.847890032066</v>
      </c>
      <c r="D48" s="18">
        <v>14810</v>
      </c>
      <c r="E48" s="18">
        <v>13800</v>
      </c>
      <c r="F48" s="18">
        <v>14433.339285714286</v>
      </c>
      <c r="G48" s="19">
        <v>248.04905628805935</v>
      </c>
      <c r="H48" s="18">
        <v>14180</v>
      </c>
      <c r="I48" s="18">
        <v>-133.84789003206606</v>
      </c>
      <c r="J48" s="18">
        <v>1010</v>
      </c>
      <c r="K48" s="18">
        <v>1143.8478900320661</v>
      </c>
      <c r="L48" s="18">
        <v>510.50860431777983</v>
      </c>
      <c r="M48" s="6"/>
    </row>
    <row r="49" spans="2:13" x14ac:dyDescent="0.35">
      <c r="B49" s="5" t="s">
        <v>17</v>
      </c>
      <c r="C49" s="18">
        <v>14643.573265949843</v>
      </c>
      <c r="D49" s="18">
        <v>14690</v>
      </c>
      <c r="E49" s="18">
        <v>11705</v>
      </c>
      <c r="F49" s="18">
        <v>14060.62549019608</v>
      </c>
      <c r="G49" s="19">
        <v>415.28297303052972</v>
      </c>
      <c r="H49" s="18">
        <v>13640</v>
      </c>
      <c r="I49" s="18">
        <v>46.426734050157393</v>
      </c>
      <c r="J49" s="18">
        <v>2985</v>
      </c>
      <c r="K49" s="18">
        <v>2938.5732659498426</v>
      </c>
      <c r="L49" s="18">
        <v>582.94777575376247</v>
      </c>
      <c r="M49" s="6"/>
    </row>
    <row r="50" spans="2:13" x14ac:dyDescent="0.35">
      <c r="B50" s="5" t="s">
        <v>18</v>
      </c>
      <c r="C50" s="18">
        <v>14972.539099995336</v>
      </c>
      <c r="D50" s="18">
        <v>16575</v>
      </c>
      <c r="E50" s="18">
        <v>11870</v>
      </c>
      <c r="F50" s="18">
        <v>14245.933231201325</v>
      </c>
      <c r="G50" s="19">
        <v>452.90003563875263</v>
      </c>
      <c r="H50" s="18">
        <v>13990</v>
      </c>
      <c r="I50" s="18">
        <v>1602.4609000046639</v>
      </c>
      <c r="J50" s="18">
        <v>4705</v>
      </c>
      <c r="K50" s="18">
        <v>3102.5390999953361</v>
      </c>
      <c r="L50" s="18">
        <v>726.60586879401126</v>
      </c>
      <c r="M50" s="6"/>
    </row>
    <row r="51" spans="2:13" x14ac:dyDescent="0.35">
      <c r="B51" s="5" t="s">
        <v>19</v>
      </c>
      <c r="C51" s="18">
        <v>14734.373941418082</v>
      </c>
      <c r="D51" s="18">
        <v>14581.25</v>
      </c>
      <c r="E51" s="18">
        <v>13489</v>
      </c>
      <c r="F51" s="18">
        <v>13896.654088050316</v>
      </c>
      <c r="G51" s="19">
        <v>241.5013240727815</v>
      </c>
      <c r="H51" s="18">
        <v>13890</v>
      </c>
      <c r="I51" s="18">
        <v>-153.12394141808181</v>
      </c>
      <c r="J51" s="18">
        <v>1092.25</v>
      </c>
      <c r="K51" s="18">
        <v>1245.3739414180818</v>
      </c>
      <c r="L51" s="18">
        <v>837.71985336776561</v>
      </c>
      <c r="M51" s="6"/>
    </row>
    <row r="52" spans="2:13" x14ac:dyDescent="0.35">
      <c r="B52" s="5" t="s">
        <v>20</v>
      </c>
      <c r="C52" s="18">
        <v>14997.466112934171</v>
      </c>
      <c r="D52" s="18">
        <v>16486.666666666668</v>
      </c>
      <c r="E52" s="18">
        <v>13850</v>
      </c>
      <c r="F52" s="18">
        <v>14424.400662251655</v>
      </c>
      <c r="G52" s="19">
        <v>314.73375001667449</v>
      </c>
      <c r="H52" s="18">
        <v>14390</v>
      </c>
      <c r="I52" s="18">
        <v>1489.2005537324967</v>
      </c>
      <c r="J52" s="18">
        <v>2636.6666666666679</v>
      </c>
      <c r="K52" s="18">
        <v>1147.4661129341712</v>
      </c>
      <c r="L52" s="18">
        <v>573.0654506825158</v>
      </c>
      <c r="M52" s="6"/>
    </row>
    <row r="53" spans="2:13" x14ac:dyDescent="0.35">
      <c r="B53" s="5" t="s">
        <v>21</v>
      </c>
      <c r="C53" s="18">
        <v>14602.900422749843</v>
      </c>
      <c r="D53" s="18">
        <v>14997</v>
      </c>
      <c r="E53" s="18">
        <v>13590</v>
      </c>
      <c r="F53" s="18">
        <v>14191.8</v>
      </c>
      <c r="G53" s="19">
        <v>314.52475853072934</v>
      </c>
      <c r="H53" s="18">
        <v>14160</v>
      </c>
      <c r="I53" s="18">
        <v>394.09957725015738</v>
      </c>
      <c r="J53" s="18">
        <v>1407</v>
      </c>
      <c r="K53" s="18">
        <v>1012.9004227498426</v>
      </c>
      <c r="L53" s="18">
        <v>411.10042274984335</v>
      </c>
      <c r="M53" s="6"/>
    </row>
    <row r="54" spans="2:13" x14ac:dyDescent="0.35">
      <c r="B54" s="5" t="s">
        <v>22</v>
      </c>
      <c r="C54" s="18">
        <v>14908.01681085093</v>
      </c>
      <c r="D54" s="18">
        <v>14801</v>
      </c>
      <c r="E54" s="18">
        <v>13574</v>
      </c>
      <c r="F54" s="18">
        <v>14354.110544217687</v>
      </c>
      <c r="G54" s="19">
        <v>255.29983359019084</v>
      </c>
      <c r="H54" s="18">
        <v>14545</v>
      </c>
      <c r="I54" s="18">
        <v>-107.01681085092969</v>
      </c>
      <c r="J54" s="18">
        <v>1227</v>
      </c>
      <c r="K54" s="18">
        <v>1334.0168108509297</v>
      </c>
      <c r="L54" s="18">
        <v>553.90626663324292</v>
      </c>
      <c r="M54" s="6"/>
    </row>
    <row r="55" spans="2:13" x14ac:dyDescent="0.35">
      <c r="B55" s="5" t="s">
        <v>23</v>
      </c>
      <c r="C55" s="18">
        <v>14956.946801017992</v>
      </c>
      <c r="D55" s="18">
        <v>15013</v>
      </c>
      <c r="E55" s="18">
        <v>11625</v>
      </c>
      <c r="F55" s="18">
        <v>14279.676767676765</v>
      </c>
      <c r="G55" s="19">
        <v>527.4793998403087</v>
      </c>
      <c r="H55" s="18">
        <v>14380</v>
      </c>
      <c r="I55" s="18">
        <v>56.053198982008325</v>
      </c>
      <c r="J55" s="18">
        <v>3388</v>
      </c>
      <c r="K55" s="18">
        <v>3331.9468010179917</v>
      </c>
      <c r="L55" s="18">
        <v>677.27003334122674</v>
      </c>
      <c r="M55" s="6"/>
    </row>
    <row r="56" spans="2:13" x14ac:dyDescent="0.35">
      <c r="B56" s="5" t="s">
        <v>24</v>
      </c>
      <c r="C56" s="18">
        <v>14905.872690172588</v>
      </c>
      <c r="D56" s="18">
        <v>15490</v>
      </c>
      <c r="E56" s="18">
        <v>13630</v>
      </c>
      <c r="F56" s="18">
        <v>14426.134304207118</v>
      </c>
      <c r="G56" s="19">
        <v>385.13127452286437</v>
      </c>
      <c r="H56" s="18">
        <v>14590</v>
      </c>
      <c r="I56" s="18">
        <v>584.12730982741232</v>
      </c>
      <c r="J56" s="18">
        <v>1860</v>
      </c>
      <c r="K56" s="18">
        <v>1275.8726901725877</v>
      </c>
      <c r="L56" s="18">
        <v>479.73838596546921</v>
      </c>
      <c r="M56" s="6"/>
    </row>
    <row r="57" spans="2:13" x14ac:dyDescent="0.35">
      <c r="B57" s="5" t="s">
        <v>25</v>
      </c>
      <c r="C57" s="18">
        <v>14852.900422749843</v>
      </c>
      <c r="D57" s="18">
        <v>15860</v>
      </c>
      <c r="E57" s="18">
        <v>12787.5</v>
      </c>
      <c r="F57" s="18">
        <v>14559.412698412696</v>
      </c>
      <c r="G57" s="19">
        <v>503.87794828955037</v>
      </c>
      <c r="H57" s="18">
        <v>14600</v>
      </c>
      <c r="I57" s="18">
        <v>1007.0995772501574</v>
      </c>
      <c r="J57" s="18">
        <v>3072.5</v>
      </c>
      <c r="K57" s="18">
        <v>2065.4004227498426</v>
      </c>
      <c r="L57" s="18">
        <v>293.48772433714657</v>
      </c>
      <c r="M57" s="6"/>
    </row>
    <row r="58" spans="2:13" x14ac:dyDescent="0.35">
      <c r="B58" s="5" t="s">
        <v>26</v>
      </c>
      <c r="C58" s="18">
        <v>15002.067781202322</v>
      </c>
      <c r="D58" s="18">
        <v>15300</v>
      </c>
      <c r="E58" s="18">
        <v>13553</v>
      </c>
      <c r="F58" s="18">
        <v>14502.0875</v>
      </c>
      <c r="G58" s="19">
        <v>318.64420089312864</v>
      </c>
      <c r="H58" s="18">
        <v>14900</v>
      </c>
      <c r="I58" s="18">
        <v>297.93221879767771</v>
      </c>
      <c r="J58" s="18">
        <v>1747</v>
      </c>
      <c r="K58" s="18">
        <v>1449.0677812023223</v>
      </c>
      <c r="L58" s="18">
        <v>499.98028120232266</v>
      </c>
      <c r="M58" s="6"/>
    </row>
    <row r="59" spans="2:13" x14ac:dyDescent="0.35">
      <c r="B59" s="5" t="s">
        <v>27</v>
      </c>
      <c r="C59" s="18">
        <v>12716.086785079062</v>
      </c>
      <c r="D59" s="18">
        <v>13870.5</v>
      </c>
      <c r="E59" s="18">
        <v>11990</v>
      </c>
      <c r="F59" s="18">
        <v>12398.236111111111</v>
      </c>
      <c r="G59" s="19">
        <v>348.41587273023362</v>
      </c>
      <c r="H59" s="18">
        <v>12416</v>
      </c>
      <c r="I59" s="18">
        <v>1154.4132149209381</v>
      </c>
      <c r="J59" s="18">
        <v>1880.5</v>
      </c>
      <c r="K59" s="18">
        <v>726.08678507906188</v>
      </c>
      <c r="L59" s="18">
        <v>317.85067396795057</v>
      </c>
      <c r="M59" s="6"/>
    </row>
    <row r="60" spans="2:13" x14ac:dyDescent="0.35">
      <c r="B60" s="5" t="s">
        <v>28</v>
      </c>
      <c r="C60" s="18">
        <v>14940.49385132578</v>
      </c>
      <c r="D60" s="18">
        <v>15200</v>
      </c>
      <c r="E60" s="18">
        <v>11909.5</v>
      </c>
      <c r="F60" s="18">
        <v>14342.589834515367</v>
      </c>
      <c r="G60" s="19">
        <v>445.90828625645963</v>
      </c>
      <c r="H60" s="18">
        <v>14190</v>
      </c>
      <c r="I60" s="18">
        <v>259.50614867421973</v>
      </c>
      <c r="J60" s="18">
        <v>3290.5</v>
      </c>
      <c r="K60" s="18">
        <v>3030.9938513257803</v>
      </c>
      <c r="L60" s="18">
        <v>597.90401681041294</v>
      </c>
      <c r="M60" s="6"/>
    </row>
    <row r="61" spans="2:13" x14ac:dyDescent="0.35">
      <c r="B61" s="5" t="s">
        <v>29</v>
      </c>
      <c r="C61" s="18">
        <v>15027.851520774173</v>
      </c>
      <c r="D61" s="18">
        <v>15177</v>
      </c>
      <c r="E61" s="18">
        <v>14465</v>
      </c>
      <c r="F61" s="18">
        <v>14762.518518518518</v>
      </c>
      <c r="G61" s="19">
        <v>202.55808670608167</v>
      </c>
      <c r="H61" s="18">
        <v>14800</v>
      </c>
      <c r="I61" s="18">
        <v>149.14847922582703</v>
      </c>
      <c r="J61" s="18">
        <v>712</v>
      </c>
      <c r="K61" s="18">
        <v>562.85152077417297</v>
      </c>
      <c r="L61" s="18">
        <v>265.33300225565472</v>
      </c>
      <c r="M61" s="6"/>
    </row>
    <row r="62" spans="2:13" x14ac:dyDescent="0.35">
      <c r="B62" s="5" t="s">
        <v>30</v>
      </c>
      <c r="C62" s="18">
        <v>13062.908318100983</v>
      </c>
      <c r="D62" s="18">
        <v>14600</v>
      </c>
      <c r="E62" s="18">
        <v>11028</v>
      </c>
      <c r="F62" s="18">
        <v>12969.886363636364</v>
      </c>
      <c r="G62" s="19">
        <v>703.57508706500414</v>
      </c>
      <c r="H62" s="18">
        <v>13148</v>
      </c>
      <c r="I62" s="18">
        <v>1537.0916818990172</v>
      </c>
      <c r="J62" s="18">
        <v>3572</v>
      </c>
      <c r="K62" s="18">
        <v>2034.9083181009828</v>
      </c>
      <c r="L62" s="18">
        <v>93.02195446461883</v>
      </c>
      <c r="M62" s="6"/>
    </row>
    <row r="63" spans="2:13" x14ac:dyDescent="0.35">
      <c r="B63" s="5" t="s">
        <v>31</v>
      </c>
      <c r="C63" s="18">
        <v>13025.134072214114</v>
      </c>
      <c r="D63" s="18">
        <v>15336</v>
      </c>
      <c r="E63" s="18">
        <v>12001.5</v>
      </c>
      <c r="F63" s="18">
        <v>13860.107227891156</v>
      </c>
      <c r="G63" s="19">
        <v>834.30582710194039</v>
      </c>
      <c r="H63" s="18">
        <v>15293</v>
      </c>
      <c r="I63" s="18">
        <v>2310.865927785886</v>
      </c>
      <c r="J63" s="18">
        <v>3334.5</v>
      </c>
      <c r="K63" s="18">
        <v>1023.634072214114</v>
      </c>
      <c r="L63" s="18">
        <v>-834.97315567704209</v>
      </c>
      <c r="M63" s="6"/>
    </row>
    <row r="64" spans="2:13" x14ac:dyDescent="0.35">
      <c r="B64" s="5" t="s">
        <v>32</v>
      </c>
      <c r="C64" s="18">
        <v>14743.573265949843</v>
      </c>
      <c r="D64" s="18">
        <v>14960</v>
      </c>
      <c r="E64" s="18">
        <v>13450</v>
      </c>
      <c r="F64" s="18">
        <v>14150.656028368792</v>
      </c>
      <c r="G64" s="19">
        <v>323.55800203590667</v>
      </c>
      <c r="H64" s="18">
        <v>13750</v>
      </c>
      <c r="I64" s="18">
        <v>216.42673405015739</v>
      </c>
      <c r="J64" s="18">
        <v>1510</v>
      </c>
      <c r="K64" s="18">
        <v>1293.5732659498426</v>
      </c>
      <c r="L64" s="18">
        <v>592.91723758105036</v>
      </c>
      <c r="M64" s="6"/>
    </row>
    <row r="65" spans="2:13" x14ac:dyDescent="0.35">
      <c r="B65" s="5" t="s">
        <v>33</v>
      </c>
      <c r="C65" s="18">
        <v>14802.890422749844</v>
      </c>
      <c r="D65" s="18">
        <v>14850</v>
      </c>
      <c r="E65" s="18">
        <v>13825</v>
      </c>
      <c r="F65" s="18">
        <v>14245.607843137255</v>
      </c>
      <c r="G65" s="19">
        <v>236.54813464485653</v>
      </c>
      <c r="H65" s="18">
        <v>14100</v>
      </c>
      <c r="I65" s="18">
        <v>47.10957725015578</v>
      </c>
      <c r="J65" s="18">
        <v>1025</v>
      </c>
      <c r="K65" s="18">
        <v>977.89042274984422</v>
      </c>
      <c r="L65" s="18">
        <v>557.28257961258896</v>
      </c>
      <c r="M65" s="6"/>
    </row>
    <row r="66" spans="2:13" x14ac:dyDescent="0.35">
      <c r="B66" s="5" t="s">
        <v>34</v>
      </c>
      <c r="C66" s="18">
        <v>15106.539099995336</v>
      </c>
      <c r="D66" s="18">
        <v>14900</v>
      </c>
      <c r="E66" s="18">
        <v>13440</v>
      </c>
      <c r="F66" s="18">
        <v>14431.772727272728</v>
      </c>
      <c r="G66" s="19">
        <v>322.51525350685154</v>
      </c>
      <c r="H66" s="18">
        <v>14690</v>
      </c>
      <c r="I66" s="18">
        <v>-206.53909999533607</v>
      </c>
      <c r="J66" s="18">
        <v>1460</v>
      </c>
      <c r="K66" s="18">
        <v>1666.5390999953361</v>
      </c>
      <c r="L66" s="18">
        <v>674.76637272260814</v>
      </c>
      <c r="M66" s="6"/>
    </row>
    <row r="67" spans="2:13" x14ac:dyDescent="0.35">
      <c r="B67" s="5" t="s">
        <v>35</v>
      </c>
      <c r="C67" s="18">
        <v>13661.515036989844</v>
      </c>
      <c r="D67" s="18">
        <v>13969</v>
      </c>
      <c r="E67" s="18">
        <v>10767</v>
      </c>
      <c r="F67" s="18">
        <v>12435.63793103448</v>
      </c>
      <c r="G67" s="19">
        <v>591.90927297891164</v>
      </c>
      <c r="H67" s="18">
        <v>12496.5</v>
      </c>
      <c r="I67" s="18">
        <v>307.48496301015621</v>
      </c>
      <c r="J67" s="18">
        <v>3202</v>
      </c>
      <c r="K67" s="18">
        <v>2894.5150369898438</v>
      </c>
      <c r="L67" s="18">
        <v>1225.8771059553637</v>
      </c>
      <c r="M67" s="6"/>
    </row>
    <row r="68" spans="2:13" x14ac:dyDescent="0.35">
      <c r="B68" s="5" t="s">
        <v>36</v>
      </c>
      <c r="C68" s="18">
        <v>15072.539099995336</v>
      </c>
      <c r="D68" s="18">
        <v>15180</v>
      </c>
      <c r="E68" s="18">
        <v>13980</v>
      </c>
      <c r="F68" s="18">
        <v>14563.917211328975</v>
      </c>
      <c r="G68" s="19">
        <v>296.51401053079337</v>
      </c>
      <c r="H68" s="18">
        <v>14540</v>
      </c>
      <c r="I68" s="18">
        <v>107.46090000466393</v>
      </c>
      <c r="J68" s="18">
        <v>1200</v>
      </c>
      <c r="K68" s="18">
        <v>1092.5390999953361</v>
      </c>
      <c r="L68" s="18">
        <v>508.62188866636097</v>
      </c>
      <c r="M68" s="6"/>
    </row>
    <row r="69" spans="2:13" x14ac:dyDescent="0.35">
      <c r="B69" s="5" t="s">
        <v>37</v>
      </c>
      <c r="C69" s="18">
        <v>0</v>
      </c>
      <c r="D69" s="18">
        <v>15421</v>
      </c>
      <c r="E69" s="18">
        <v>14380</v>
      </c>
      <c r="F69" s="18">
        <v>14847.057291666668</v>
      </c>
      <c r="G69" s="19">
        <v>240.44162105401105</v>
      </c>
      <c r="H69" s="18">
        <v>14845</v>
      </c>
      <c r="I69" s="18"/>
      <c r="J69" s="18">
        <v>1041</v>
      </c>
      <c r="K69" s="18"/>
      <c r="L69" s="18"/>
    </row>
    <row r="73" spans="2:13" x14ac:dyDescent="0.35">
      <c r="C73" s="23" t="s">
        <v>6</v>
      </c>
      <c r="D73" s="23"/>
      <c r="E73" s="23"/>
      <c r="F73" s="23"/>
      <c r="G73" s="23"/>
      <c r="H73" s="23"/>
    </row>
    <row r="74" spans="2:13" x14ac:dyDescent="0.35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5">
      <c r="B75" s="5" t="s">
        <v>16</v>
      </c>
      <c r="C75" s="15">
        <v>20430</v>
      </c>
      <c r="D75" s="15">
        <v>19360</v>
      </c>
      <c r="E75" s="15">
        <v>19859.796296296299</v>
      </c>
      <c r="F75" s="15">
        <v>331.08145511356582</v>
      </c>
      <c r="G75" s="15">
        <v>19950</v>
      </c>
      <c r="H75" s="14">
        <v>1070</v>
      </c>
    </row>
    <row r="76" spans="2:13" x14ac:dyDescent="0.35">
      <c r="B76" s="5" t="s">
        <v>17</v>
      </c>
      <c r="C76" s="15">
        <v>20150</v>
      </c>
      <c r="D76" s="15">
        <v>18790</v>
      </c>
      <c r="E76" s="15">
        <v>19498.057971014492</v>
      </c>
      <c r="F76" s="15">
        <v>431.54872579758603</v>
      </c>
      <c r="G76" s="15">
        <v>18890</v>
      </c>
      <c r="H76" s="14">
        <v>1360</v>
      </c>
    </row>
    <row r="77" spans="2:13" x14ac:dyDescent="0.35">
      <c r="B77" s="5" t="s">
        <v>18</v>
      </c>
      <c r="C77" s="15">
        <v>22140</v>
      </c>
      <c r="D77" s="15">
        <v>16860</v>
      </c>
      <c r="E77" s="15">
        <v>20125.394965277777</v>
      </c>
      <c r="F77" s="15">
        <v>648.77569899980131</v>
      </c>
      <c r="G77" s="15">
        <v>20820</v>
      </c>
      <c r="H77" s="14">
        <v>5280</v>
      </c>
    </row>
    <row r="78" spans="2:13" x14ac:dyDescent="0.35">
      <c r="B78" s="5" t="s">
        <v>19</v>
      </c>
      <c r="C78" s="15">
        <v>19900</v>
      </c>
      <c r="D78" s="15">
        <v>18890</v>
      </c>
      <c r="E78" s="15">
        <v>19161.397849462363</v>
      </c>
      <c r="F78" s="15">
        <v>250.98886531824377</v>
      </c>
      <c r="G78" s="15">
        <v>18940</v>
      </c>
      <c r="H78" s="14">
        <v>1010</v>
      </c>
    </row>
    <row r="79" spans="2:13" x14ac:dyDescent="0.35">
      <c r="B79" s="5" t="s">
        <v>20</v>
      </c>
      <c r="C79" s="15">
        <v>20549</v>
      </c>
      <c r="D79" s="15">
        <v>18293.333333333332</v>
      </c>
      <c r="E79" s="15">
        <v>19551.434456928844</v>
      </c>
      <c r="F79" s="15">
        <v>499.04561795413872</v>
      </c>
      <c r="G79" s="15">
        <v>19990</v>
      </c>
      <c r="H79" s="14">
        <v>2255.6666666666679</v>
      </c>
    </row>
    <row r="80" spans="2:13" x14ac:dyDescent="0.35">
      <c r="B80" s="5" t="s">
        <v>21</v>
      </c>
      <c r="C80" s="15">
        <v>20500</v>
      </c>
      <c r="D80" s="15">
        <v>18950</v>
      </c>
      <c r="E80" s="15">
        <v>19666.419047619049</v>
      </c>
      <c r="F80" s="15">
        <v>408.67220306886276</v>
      </c>
      <c r="G80" s="15">
        <v>19900</v>
      </c>
      <c r="H80" s="14">
        <v>1550</v>
      </c>
    </row>
    <row r="81" spans="2:8" x14ac:dyDescent="0.35">
      <c r="B81" s="5" t="s">
        <v>22</v>
      </c>
      <c r="C81" s="15">
        <v>20560</v>
      </c>
      <c r="D81" s="15">
        <v>14760</v>
      </c>
      <c r="E81" s="15">
        <v>19542.613095238099</v>
      </c>
      <c r="F81" s="15">
        <v>1028.4469683833463</v>
      </c>
      <c r="G81" s="15">
        <v>19299</v>
      </c>
      <c r="H81" s="14">
        <v>5800</v>
      </c>
    </row>
    <row r="82" spans="2:8" x14ac:dyDescent="0.35">
      <c r="B82" s="5" t="s">
        <v>23</v>
      </c>
      <c r="C82" s="15">
        <v>20130</v>
      </c>
      <c r="D82" s="15">
        <v>19070</v>
      </c>
      <c r="E82" s="15">
        <v>19448.428571428572</v>
      </c>
      <c r="F82" s="15">
        <v>273.76210562492099</v>
      </c>
      <c r="G82" s="15">
        <v>19630</v>
      </c>
      <c r="H82" s="14">
        <v>1060</v>
      </c>
    </row>
    <row r="83" spans="2:8" x14ac:dyDescent="0.35">
      <c r="B83" s="5" t="s">
        <v>24</v>
      </c>
      <c r="C83" s="15">
        <v>25100</v>
      </c>
      <c r="D83" s="15">
        <v>12650</v>
      </c>
      <c r="E83" s="15">
        <v>20239.911111111112</v>
      </c>
      <c r="F83" s="15">
        <v>1172.1726682403867</v>
      </c>
      <c r="G83" s="15">
        <v>19500</v>
      </c>
      <c r="H83" s="14">
        <v>12450</v>
      </c>
    </row>
    <row r="84" spans="2:8" x14ac:dyDescent="0.35">
      <c r="B84" s="5" t="s">
        <v>25</v>
      </c>
      <c r="C84" s="15">
        <v>20180</v>
      </c>
      <c r="D84" s="15">
        <v>12000</v>
      </c>
      <c r="E84" s="15">
        <v>19115.625</v>
      </c>
      <c r="F84" s="15">
        <v>2080.749764708225</v>
      </c>
      <c r="G84" s="15">
        <v>20100</v>
      </c>
      <c r="H84" s="14">
        <v>8180</v>
      </c>
    </row>
    <row r="85" spans="2:8" x14ac:dyDescent="0.35">
      <c r="B85" s="5" t="s">
        <v>26</v>
      </c>
      <c r="C85" s="15">
        <v>19980</v>
      </c>
      <c r="D85" s="15">
        <v>19100</v>
      </c>
      <c r="E85" s="15">
        <v>19578.370370370369</v>
      </c>
      <c r="F85" s="15">
        <v>244.86466405691064</v>
      </c>
      <c r="G85" s="15">
        <v>19100</v>
      </c>
      <c r="H85" s="14">
        <v>880</v>
      </c>
    </row>
    <row r="86" spans="2:8" x14ac:dyDescent="0.35">
      <c r="B86" s="5" t="s">
        <v>27</v>
      </c>
      <c r="C86" s="15">
        <v>20440</v>
      </c>
      <c r="D86" s="15">
        <v>20290</v>
      </c>
      <c r="E86" s="15">
        <v>20340</v>
      </c>
      <c r="F86" s="15">
        <v>86.602540378443862</v>
      </c>
      <c r="G86" s="15">
        <v>20290</v>
      </c>
      <c r="H86" s="14">
        <v>150</v>
      </c>
    </row>
    <row r="87" spans="2:8" x14ac:dyDescent="0.35">
      <c r="B87" s="5" t="s">
        <v>28</v>
      </c>
      <c r="C87" s="15">
        <v>20900</v>
      </c>
      <c r="D87" s="15">
        <v>19080</v>
      </c>
      <c r="E87" s="15">
        <v>19688.136904761905</v>
      </c>
      <c r="F87" s="15">
        <v>389.32254935378728</v>
      </c>
      <c r="G87" s="15">
        <v>19990</v>
      </c>
      <c r="H87" s="14">
        <v>1820</v>
      </c>
    </row>
    <row r="88" spans="2:8" x14ac:dyDescent="0.35">
      <c r="B88" s="5" t="s">
        <v>29</v>
      </c>
      <c r="C88" s="15">
        <v>19950</v>
      </c>
      <c r="D88" s="15">
        <v>19200</v>
      </c>
      <c r="E88" s="15">
        <v>19730</v>
      </c>
      <c r="F88" s="15">
        <v>288.65203966021096</v>
      </c>
      <c r="G88" s="15">
        <v>19950</v>
      </c>
      <c r="H88" s="14">
        <v>750</v>
      </c>
    </row>
    <row r="89" spans="2:8" x14ac:dyDescent="0.35">
      <c r="B89" s="5" t="s">
        <v>32</v>
      </c>
      <c r="C89" s="15">
        <v>20390</v>
      </c>
      <c r="D89" s="15">
        <v>19075</v>
      </c>
      <c r="E89" s="15">
        <v>19653.929824561401</v>
      </c>
      <c r="F89" s="15">
        <v>389.85298873615267</v>
      </c>
      <c r="G89" s="15">
        <v>19950</v>
      </c>
      <c r="H89" s="14">
        <v>1315</v>
      </c>
    </row>
    <row r="90" spans="2:8" x14ac:dyDescent="0.35">
      <c r="B90" s="5" t="s">
        <v>33</v>
      </c>
      <c r="C90" s="15">
        <v>20490</v>
      </c>
      <c r="D90" s="15">
        <v>18930</v>
      </c>
      <c r="E90" s="15">
        <v>19453.75</v>
      </c>
      <c r="F90" s="15">
        <v>535.98281629645487</v>
      </c>
      <c r="G90" s="15">
        <v>19800</v>
      </c>
      <c r="H90" s="15">
        <v>1560</v>
      </c>
    </row>
    <row r="91" spans="2:8" x14ac:dyDescent="0.35">
      <c r="B91" s="5" t="s">
        <v>34</v>
      </c>
      <c r="C91" s="15">
        <v>20200</v>
      </c>
      <c r="D91" s="15">
        <v>19460</v>
      </c>
      <c r="E91" s="15">
        <v>19798</v>
      </c>
      <c r="F91" s="15">
        <v>257.80128005888565</v>
      </c>
      <c r="G91" s="15">
        <v>19629</v>
      </c>
      <c r="H91" s="15">
        <v>740</v>
      </c>
    </row>
    <row r="92" spans="2:8" x14ac:dyDescent="0.35">
      <c r="B92" s="5" t="s">
        <v>35</v>
      </c>
      <c r="C92" s="15">
        <v>19647</v>
      </c>
      <c r="D92" s="15">
        <v>19276.666666666668</v>
      </c>
      <c r="E92" s="15">
        <v>19455.916666666668</v>
      </c>
      <c r="F92" s="15">
        <v>152.40452384653398</v>
      </c>
      <c r="G92" s="15" t="s">
        <v>44</v>
      </c>
      <c r="H92" s="15">
        <v>370.33333333333212</v>
      </c>
    </row>
    <row r="93" spans="2:8" x14ac:dyDescent="0.35">
      <c r="B93" s="5" t="s">
        <v>36</v>
      </c>
      <c r="C93" s="15">
        <v>20650</v>
      </c>
      <c r="D93" s="15">
        <v>19260</v>
      </c>
      <c r="E93" s="15">
        <v>20054.84</v>
      </c>
      <c r="F93" s="15">
        <v>345.39873455664736</v>
      </c>
      <c r="G93" s="15">
        <v>19990</v>
      </c>
      <c r="H93" s="15">
        <v>1390</v>
      </c>
    </row>
    <row r="94" spans="2:8" x14ac:dyDescent="0.35">
      <c r="B94" s="5" t="s">
        <v>37</v>
      </c>
      <c r="C94" s="15">
        <v>20050</v>
      </c>
      <c r="D94" s="15">
        <v>19949</v>
      </c>
      <c r="E94" s="15">
        <v>19993.8</v>
      </c>
      <c r="F94" s="15">
        <v>36.086008368895556</v>
      </c>
      <c r="G94" s="15">
        <v>19990</v>
      </c>
      <c r="H94" s="15">
        <v>101</v>
      </c>
    </row>
    <row r="95" spans="2:8" x14ac:dyDescent="0.35">
      <c r="B95" s="5" t="s">
        <v>31</v>
      </c>
      <c r="C95" s="15">
        <v>20099</v>
      </c>
      <c r="D95" s="15">
        <v>14527.5</v>
      </c>
      <c r="E95" s="15">
        <v>19178.368518518517</v>
      </c>
      <c r="F95" s="15">
        <v>1749.8771182342357</v>
      </c>
      <c r="G95" s="15" t="s">
        <v>44</v>
      </c>
      <c r="H95" s="15">
        <v>5571.5</v>
      </c>
    </row>
    <row r="99" spans="2:2" x14ac:dyDescent="0.35">
      <c r="B99" s="13"/>
    </row>
  </sheetData>
  <sortState xmlns:xlrd2="http://schemas.microsoft.com/office/spreadsheetml/2017/richdata2"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48:K69">
    <cfRule type="cellIs" dxfId="1" priority="1" operator="lessThan">
      <formula>0</formula>
    </cfRule>
  </conditionalFormatting>
  <conditionalFormatting sqref="I21:L42 H75:H89">
    <cfRule type="cellIs" dxfId="0" priority="4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4F881971-A57C-409E-8976-D08044F960BB}"/>
</file>

<file path=customXml/itemProps2.xml><?xml version="1.0" encoding="utf-8"?>
<ds:datastoreItem xmlns:ds="http://schemas.openxmlformats.org/officeDocument/2006/customXml" ds:itemID="{DB1E8394-A10F-4FD7-8968-26195B2D4893}"/>
</file>

<file path=customXml/itemProps3.xml><?xml version="1.0" encoding="utf-8"?>
<ds:datastoreItem xmlns:ds="http://schemas.openxmlformats.org/officeDocument/2006/customXml" ds:itemID="{74ED3FDF-BABE-4A2D-B98E-29D5007F33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Noviembre 2023</dc:title>
  <dc:creator>Yurani  Puertas Gonzalez</dc:creator>
  <cp:lastModifiedBy>Mauricio Andrés Palma Orozco</cp:lastModifiedBy>
  <dcterms:created xsi:type="dcterms:W3CDTF">2019-02-13T19:34:02Z</dcterms:created>
  <dcterms:modified xsi:type="dcterms:W3CDTF">2023-12-18T22:18:18Z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