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Mi unidad\SUBDIRECCIÓN DE HIDROCARBUROS\2024 - 2025\RECOLECCIÓN DE PRECIOS\2024\Noviembre\"/>
    </mc:Choice>
  </mc:AlternateContent>
  <xr:revisionPtr revIDLastSave="0" documentId="13_ncr:1_{65AC4640-C17A-4722-82B1-D9330BF95F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VIEM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<sst xmlns="http://schemas.openxmlformats.org/spreadsheetml/2006/main" count="131" uniqueCount="47">
  <si>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</si>
  <si>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</si>
  <si>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</si>
  <si>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</si>
  <si>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</si>
  <si>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</si>
  <si>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</si>
  <si>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</si>
  <si>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</si>
  <si>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</si>
  <si>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</si>
  <si>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</si>
  <si>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</si>
  <si>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</si>
  <si>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</si>
  <si>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</si>
  <si>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</si>
  <si>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</si>
  <si>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</si>
  <si>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</si>
  <si>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</si>
  <si>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</si>
  <si>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</si>
  <si>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</si>
  <si>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</si>
  <si>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</si>
  <si>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</si>
  <si>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</si>
  <si>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</si>
  <si>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</si>
  <si>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</si>
  <si>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</si>
  <si>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</si>
  <si>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</si>
  <si>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</si>
  <si>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</si>
  <si>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</si>
  <si>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</si>
  <si>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</si>
  <si>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</si>
  <si>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</si>
  <si>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</si>
  <si>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</si>
  <si>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</si>
  <si>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</si>
  <si>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 *</t>
  </si>
  <si>
    <t>La información para los precios de ACPM y Gasolina Motor Corriente - GMC es tomada directamente de SICOM por la UPME y está en su versión definitiva.
Respecto a la estimación de los precios de Gasolina Motor Extra - GME, la información de referencia fue suministrada por parte del Ministerio de Minas y Energía a partir de la base de datos extraída de SICOM, y remitida a la entidad mediante radicado UPME No. 20251110137672, debido a que no se encontraba disponible para consulta en línea en SICOM a la fecha. En tal sentido, esta información está sujeta a validación y ajustes posteriores en caso de ser necesario, una vez se encuentre disponible en el cubo de SICOM que proporciona el reporte de dichos datos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</si>
</sst>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2024'!$D$21:$D$42</c:f>
              <c:numCache>
                <c:formatCode>_-"$"* #,##0_-;\-"$"* #,##0_-;_-"$"* "-"??_-;_-@_-</c:formatCode>
                <c:ptCount val="22"/>
                <c:pt idx="0">
                  <c:v>11750</c:v>
                </c:pt>
                <c:pt idx="1">
                  <c:v>11090</c:v>
                </c:pt>
                <c:pt idx="2">
                  <c:v>11790</c:v>
                </c:pt>
                <c:pt idx="3">
                  <c:v>10750</c:v>
                </c:pt>
                <c:pt idx="4">
                  <c:v>11690</c:v>
                </c:pt>
                <c:pt idx="5">
                  <c:v>10890</c:v>
                </c:pt>
                <c:pt idx="6">
                  <c:v>10420</c:v>
                </c:pt>
                <c:pt idx="7">
                  <c:v>10220</c:v>
                </c:pt>
                <c:pt idx="8">
                  <c:v>11710</c:v>
                </c:pt>
                <c:pt idx="9">
                  <c:v>11240</c:v>
                </c:pt>
                <c:pt idx="10">
                  <c:v>10490</c:v>
                </c:pt>
                <c:pt idx="11">
                  <c:v>9874</c:v>
                </c:pt>
                <c:pt idx="12">
                  <c:v>10700</c:v>
                </c:pt>
                <c:pt idx="13">
                  <c:v>10900</c:v>
                </c:pt>
                <c:pt idx="14">
                  <c:v>9500</c:v>
                </c:pt>
                <c:pt idx="15">
                  <c:v>9691.5</c:v>
                </c:pt>
                <c:pt idx="16">
                  <c:v>10100</c:v>
                </c:pt>
                <c:pt idx="17">
                  <c:v>10190</c:v>
                </c:pt>
                <c:pt idx="18">
                  <c:v>10540</c:v>
                </c:pt>
                <c:pt idx="19">
                  <c:v>10100</c:v>
                </c:pt>
                <c:pt idx="20">
                  <c:v>11410</c:v>
                </c:pt>
                <c:pt idx="21">
                  <c:v>10580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5-4A07-BBB7-6ABB4CD3D37A}"/>
            </c:ext>
          </c:extLst>
        </c:ser>
        <c:ser>
          <c:idx val="1"/>
          <c:order val="1"/>
          <c:tx>
            <c:strRef>
              <c:f>'NOVIEMBRE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2024'!$E$21:$E$42</c:f>
              <c:numCache>
                <c:formatCode>_-"$"* #,##0_-;\-"$"* #,##0_-;_-"$"* "-"??_-;_-@_-</c:formatCode>
                <c:ptCount val="22"/>
                <c:pt idx="0">
                  <c:v>9580</c:v>
                </c:pt>
                <c:pt idx="1">
                  <c:v>9200</c:v>
                </c:pt>
                <c:pt idx="2">
                  <c:v>9460</c:v>
                </c:pt>
                <c:pt idx="3">
                  <c:v>9350</c:v>
                </c:pt>
                <c:pt idx="4">
                  <c:v>9510</c:v>
                </c:pt>
                <c:pt idx="5">
                  <c:v>9200</c:v>
                </c:pt>
                <c:pt idx="6">
                  <c:v>9520</c:v>
                </c:pt>
                <c:pt idx="7">
                  <c:v>9799</c:v>
                </c:pt>
                <c:pt idx="8">
                  <c:v>10010</c:v>
                </c:pt>
                <c:pt idx="9">
                  <c:v>9460</c:v>
                </c:pt>
                <c:pt idx="10">
                  <c:v>9840</c:v>
                </c:pt>
                <c:pt idx="11">
                  <c:v>9000</c:v>
                </c:pt>
                <c:pt idx="12">
                  <c:v>9630</c:v>
                </c:pt>
                <c:pt idx="13">
                  <c:v>10290</c:v>
                </c:pt>
                <c:pt idx="14">
                  <c:v>8238</c:v>
                </c:pt>
                <c:pt idx="15">
                  <c:v>7841</c:v>
                </c:pt>
                <c:pt idx="16">
                  <c:v>9331</c:v>
                </c:pt>
                <c:pt idx="17">
                  <c:v>9368</c:v>
                </c:pt>
                <c:pt idx="18">
                  <c:v>10020</c:v>
                </c:pt>
                <c:pt idx="19">
                  <c:v>8698</c:v>
                </c:pt>
                <c:pt idx="20">
                  <c:v>9790</c:v>
                </c:pt>
                <c:pt idx="21">
                  <c:v>10003.333333333334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5-4A07-BBB7-6ABB4CD3D37A}"/>
            </c:ext>
          </c:extLst>
        </c:ser>
        <c:ser>
          <c:idx val="2"/>
          <c:order val="2"/>
          <c:tx>
            <c:strRef>
              <c:f>'NOVIEMBRE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2024'!$F$21:$F$42</c:f>
              <c:numCache>
                <c:formatCode>_-"$"* #,##0_-;\-"$"* #,##0_-;_-"$"* "-"??_-;_-@_-</c:formatCode>
                <c:ptCount val="22"/>
                <c:pt idx="0">
                  <c:v>10062.958333333334</c:v>
                </c:pt>
                <c:pt idx="1">
                  <c:v>9761.84</c:v>
                </c:pt>
                <c:pt idx="2">
                  <c:v>10014.580900243309</c:v>
                </c:pt>
                <c:pt idx="3">
                  <c:v>9607.008333333335</c:v>
                </c:pt>
                <c:pt idx="4">
                  <c:v>10161.625706214691</c:v>
                </c:pt>
                <c:pt idx="5">
                  <c:v>9829.8265306122448</c:v>
                </c:pt>
                <c:pt idx="6">
                  <c:v>10045</c:v>
                </c:pt>
                <c:pt idx="7">
                  <c:v>9978.8589743589746</c:v>
                </c:pt>
                <c:pt idx="8">
                  <c:v>10326.173333333334</c:v>
                </c:pt>
                <c:pt idx="9">
                  <c:v>10144.530303030304</c:v>
                </c:pt>
                <c:pt idx="10">
                  <c:v>10184.15</c:v>
                </c:pt>
                <c:pt idx="11">
                  <c:v>9205.448529411764</c:v>
                </c:pt>
                <c:pt idx="12">
                  <c:v>10019.285714285714</c:v>
                </c:pt>
                <c:pt idx="13">
                  <c:v>10521.6</c:v>
                </c:pt>
                <c:pt idx="14">
                  <c:v>8516.9583333333339</c:v>
                </c:pt>
                <c:pt idx="15">
                  <c:v>8578.9360554699542</c:v>
                </c:pt>
                <c:pt idx="16">
                  <c:v>9731.875</c:v>
                </c:pt>
                <c:pt idx="17">
                  <c:v>9835.144927536232</c:v>
                </c:pt>
                <c:pt idx="18">
                  <c:v>10211.711111111112</c:v>
                </c:pt>
                <c:pt idx="19">
                  <c:v>9112.1511904761919</c:v>
                </c:pt>
                <c:pt idx="20">
                  <c:v>10048.849382716049</c:v>
                </c:pt>
                <c:pt idx="21">
                  <c:v>10336.976190476193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5-4A07-BBB7-6ABB4CD3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'NOVIEMBRE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2024'!$C$21:$C$41</c:f>
              <c:numCache>
                <c:formatCode>_-"$"* #,##0_-;\-"$"* #,##0_-;_-"$"* "-"??_-;_-@_-</c:formatCode>
                <c:ptCount val="21"/>
                <c:pt idx="0">
                  <c:v>9847.4664051030613</c:v>
                </c:pt>
                <c:pt idx="1">
                  <c:v>9450.4574582028181</c:v>
                </c:pt>
                <c:pt idx="2">
                  <c:v>9756.4259742393788</c:v>
                </c:pt>
                <c:pt idx="3">
                  <c:v>9518.7091742393786</c:v>
                </c:pt>
                <c:pt idx="4">
                  <c:v>9891.9258885338804</c:v>
                </c:pt>
                <c:pt idx="5">
                  <c:v>9417.300059408597</c:v>
                </c:pt>
                <c:pt idx="6">
                  <c:v>9748.4605437345144</c:v>
                </c:pt>
                <c:pt idx="7">
                  <c:v>9822.1781852822005</c:v>
                </c:pt>
                <c:pt idx="8">
                  <c:v>9776.9431537012497</c:v>
                </c:pt>
                <c:pt idx="9">
                  <c:v>9667.300059408597</c:v>
                </c:pt>
                <c:pt idx="10">
                  <c:v>9845.894213993708</c:v>
                </c:pt>
                <c:pt idx="11">
                  <c:v>8747.9321858626317</c:v>
                </c:pt>
                <c:pt idx="12">
                  <c:v>9835.4664051030613</c:v>
                </c:pt>
                <c:pt idx="13">
                  <c:v>9891.9258885338804</c:v>
                </c:pt>
                <c:pt idx="14">
                  <c:v>7868.9408620827189</c:v>
                </c:pt>
                <c:pt idx="15">
                  <c:v>7441.2350685975998</c:v>
                </c:pt>
                <c:pt idx="16">
                  <c:v>9550.4574582028181</c:v>
                </c:pt>
                <c:pt idx="17">
                  <c:v>9617.300059408597</c:v>
                </c:pt>
                <c:pt idx="18">
                  <c:v>9890.4259742393788</c:v>
                </c:pt>
                <c:pt idx="19">
                  <c:v>8793.0150594085972</c:v>
                </c:pt>
                <c:pt idx="20">
                  <c:v>9856.4259742393788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65-4A07-BBB7-6ABB4CD3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'NOVIEMBRE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2024'!$G$21:$G$42</c:f>
              <c:numCache>
                <c:formatCode>_-"$"* #,##0_-;\-"$"* #,##0_-;_-"$"* "-"??_-;_-@_-</c:formatCode>
                <c:ptCount val="22"/>
                <c:pt idx="0">
                  <c:v>415.47307164711509</c:v>
                </c:pt>
                <c:pt idx="1">
                  <c:v>326.10023162620826</c:v>
                </c:pt>
                <c:pt idx="2">
                  <c:v>411.98062149325642</c:v>
                </c:pt>
                <c:pt idx="3">
                  <c:v>284.58719116467626</c:v>
                </c:pt>
                <c:pt idx="4">
                  <c:v>338.01837984245554</c:v>
                </c:pt>
                <c:pt idx="5">
                  <c:v>388.81900661923862</c:v>
                </c:pt>
                <c:pt idx="6">
                  <c:v>221.49315906410095</c:v>
                </c:pt>
                <c:pt idx="7">
                  <c:v>104.55563983434985</c:v>
                </c:pt>
                <c:pt idx="8">
                  <c:v>297.67206967847466</c:v>
                </c:pt>
                <c:pt idx="9">
                  <c:v>379.57348351110704</c:v>
                </c:pt>
                <c:pt idx="10">
                  <c:v>119.22549713323352</c:v>
                </c:pt>
                <c:pt idx="11">
                  <c:v>214.64736624536692</c:v>
                </c:pt>
                <c:pt idx="12">
                  <c:v>214.31821975680901</c:v>
                </c:pt>
                <c:pt idx="13">
                  <c:v>116.07308042780636</c:v>
                </c:pt>
                <c:pt idx="14">
                  <c:v>404.46662365735165</c:v>
                </c:pt>
                <c:pt idx="15">
                  <c:v>685.30048697620805</c:v>
                </c:pt>
                <c:pt idx="16">
                  <c:v>204.65097574895654</c:v>
                </c:pt>
                <c:pt idx="17">
                  <c:v>204.5229828004515</c:v>
                </c:pt>
                <c:pt idx="18">
                  <c:v>112.68289604784033</c:v>
                </c:pt>
                <c:pt idx="19">
                  <c:v>421.54788976571768</c:v>
                </c:pt>
                <c:pt idx="20">
                  <c:v>258.25768031296582</c:v>
                </c:pt>
                <c:pt idx="21">
                  <c:v>165.28270462749447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65-4A07-BBB7-6ABB4CD3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2024'!$D$48:$D$69</c:f>
              <c:numCache>
                <c:formatCode>_-"$"* #,##0_-;\-"$"* #,##0_-;_-"$"* "-"??_-;_-@_-</c:formatCode>
                <c:ptCount val="22"/>
                <c:pt idx="0">
                  <c:v>18053.5</c:v>
                </c:pt>
                <c:pt idx="1">
                  <c:v>17975</c:v>
                </c:pt>
                <c:pt idx="2">
                  <c:v>18200</c:v>
                </c:pt>
                <c:pt idx="3">
                  <c:v>17475</c:v>
                </c:pt>
                <c:pt idx="4">
                  <c:v>18190</c:v>
                </c:pt>
                <c:pt idx="5">
                  <c:v>18055</c:v>
                </c:pt>
                <c:pt idx="6">
                  <c:v>18000</c:v>
                </c:pt>
                <c:pt idx="7">
                  <c:v>17957.5</c:v>
                </c:pt>
                <c:pt idx="8">
                  <c:v>18185</c:v>
                </c:pt>
                <c:pt idx="9">
                  <c:v>18050</c:v>
                </c:pt>
                <c:pt idx="10">
                  <c:v>18020</c:v>
                </c:pt>
                <c:pt idx="11">
                  <c:v>14744</c:v>
                </c:pt>
                <c:pt idx="12">
                  <c:v>18883.333333333332</c:v>
                </c:pt>
                <c:pt idx="13">
                  <c:v>17770</c:v>
                </c:pt>
                <c:pt idx="14">
                  <c:v>16318</c:v>
                </c:pt>
                <c:pt idx="15">
                  <c:v>16100</c:v>
                </c:pt>
                <c:pt idx="16">
                  <c:v>17925</c:v>
                </c:pt>
                <c:pt idx="17">
                  <c:v>17745</c:v>
                </c:pt>
                <c:pt idx="18">
                  <c:v>18025</c:v>
                </c:pt>
                <c:pt idx="19">
                  <c:v>16400.727272727272</c:v>
                </c:pt>
                <c:pt idx="20">
                  <c:v>18000</c:v>
                </c:pt>
                <c:pt idx="21">
                  <c:v>18193.5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A-4F1E-901E-8104F998163D}"/>
            </c:ext>
          </c:extLst>
        </c:ser>
        <c:ser>
          <c:idx val="1"/>
          <c:order val="1"/>
          <c:tx>
            <c:strRef>
              <c:f>'NOVIEMBRE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2024'!$E$48:$E$69</c:f>
              <c:numCache>
                <c:formatCode>_-"$"* #,##0_-;\-"$"* #,##0_-;_-"$"* "-"??_-;_-@_-</c:formatCode>
                <c:ptCount val="22"/>
                <c:pt idx="0">
                  <c:v>15619</c:v>
                </c:pt>
                <c:pt idx="1">
                  <c:v>14990</c:v>
                </c:pt>
                <c:pt idx="2">
                  <c:v>14990</c:v>
                </c:pt>
                <c:pt idx="3">
                  <c:v>14636.666666666666</c:v>
                </c:pt>
                <c:pt idx="4">
                  <c:v>15265</c:v>
                </c:pt>
                <c:pt idx="5">
                  <c:v>14990</c:v>
                </c:pt>
                <c:pt idx="6">
                  <c:v>15490</c:v>
                </c:pt>
                <c:pt idx="7">
                  <c:v>15500</c:v>
                </c:pt>
                <c:pt idx="8">
                  <c:v>15190</c:v>
                </c:pt>
                <c:pt idx="9">
                  <c:v>15570</c:v>
                </c:pt>
                <c:pt idx="10">
                  <c:v>15600</c:v>
                </c:pt>
                <c:pt idx="11">
                  <c:v>13580</c:v>
                </c:pt>
                <c:pt idx="12">
                  <c:v>15250</c:v>
                </c:pt>
                <c:pt idx="13">
                  <c:v>15890</c:v>
                </c:pt>
                <c:pt idx="14">
                  <c:v>13616</c:v>
                </c:pt>
                <c:pt idx="15">
                  <c:v>14053</c:v>
                </c:pt>
                <c:pt idx="16">
                  <c:v>15060</c:v>
                </c:pt>
                <c:pt idx="17">
                  <c:v>15310</c:v>
                </c:pt>
                <c:pt idx="18">
                  <c:v>15440</c:v>
                </c:pt>
                <c:pt idx="19">
                  <c:v>13670</c:v>
                </c:pt>
                <c:pt idx="20">
                  <c:v>15490</c:v>
                </c:pt>
                <c:pt idx="21">
                  <c:v>15970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A-4F1E-901E-8104F998163D}"/>
            </c:ext>
          </c:extLst>
        </c:ser>
        <c:ser>
          <c:idx val="2"/>
          <c:order val="2"/>
          <c:tx>
            <c:strRef>
              <c:f>'NOVIEMBRE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'NOVIEMBRE 2024'!$F$48:$F$69</c:f>
              <c:numCache>
                <c:formatCode>_-"$"* #,##0_-;\-"$"* #,##0_-;_-"$"* "-"??_-;_-@_-</c:formatCode>
                <c:ptCount val="22"/>
                <c:pt idx="0">
                  <c:v>16747.304347826088</c:v>
                </c:pt>
                <c:pt idx="1">
                  <c:v>16519.027027027027</c:v>
                </c:pt>
                <c:pt idx="2">
                  <c:v>16253.070354793486</c:v>
                </c:pt>
                <c:pt idx="3">
                  <c:v>16018.991869918698</c:v>
                </c:pt>
                <c:pt idx="4">
                  <c:v>16843.991596638654</c:v>
                </c:pt>
                <c:pt idx="5">
                  <c:v>16580.948333333334</c:v>
                </c:pt>
                <c:pt idx="6">
                  <c:v>16454.198147091007</c:v>
                </c:pt>
                <c:pt idx="7">
                  <c:v>16836.755952380954</c:v>
                </c:pt>
                <c:pt idx="8">
                  <c:v>16723.748809523811</c:v>
                </c:pt>
                <c:pt idx="9">
                  <c:v>16687.953125</c:v>
                </c:pt>
                <c:pt idx="10">
                  <c:v>17109.303030303032</c:v>
                </c:pt>
                <c:pt idx="11">
                  <c:v>13723.8</c:v>
                </c:pt>
                <c:pt idx="12">
                  <c:v>16996.692460317459</c:v>
                </c:pt>
                <c:pt idx="13">
                  <c:v>16202.788461538461</c:v>
                </c:pt>
                <c:pt idx="14">
                  <c:v>14379.21052631579</c:v>
                </c:pt>
                <c:pt idx="15">
                  <c:v>14767.89253968254</c:v>
                </c:pt>
                <c:pt idx="16">
                  <c:v>16323.382113821141</c:v>
                </c:pt>
                <c:pt idx="17">
                  <c:v>16144.638888888889</c:v>
                </c:pt>
                <c:pt idx="18">
                  <c:v>16343</c:v>
                </c:pt>
                <c:pt idx="19">
                  <c:v>14328.121378621379</c:v>
                </c:pt>
                <c:pt idx="20">
                  <c:v>16518.138888888887</c:v>
                </c:pt>
                <c:pt idx="21">
                  <c:v>16293.178571428571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A-4F1E-901E-8104F998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'NOVIEMBRE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'NOVIEMBRE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2024'!$C$48:$C$68</c:f>
              <c:numCache>
                <c:formatCode>_-"$"* #,##0_-;\-"$"* #,##0_-;_-"$"* "-"??_-;_-@_-</c:formatCode>
                <c:ptCount val="21"/>
                <c:pt idx="0">
                  <c:v>15947.111608172441</c:v>
                </c:pt>
                <c:pt idx="1">
                  <c:v>15640.580113403988</c:v>
                </c:pt>
                <c:pt idx="2">
                  <c:v>15984.80646785844</c:v>
                </c:pt>
                <c:pt idx="3">
                  <c:v>15755.567633085662</c:v>
                </c:pt>
                <c:pt idx="4">
                  <c:v>15994.65460791801</c:v>
                </c:pt>
                <c:pt idx="5">
                  <c:v>15600.035581403989</c:v>
                </c:pt>
                <c:pt idx="6">
                  <c:v>15906.169090061103</c:v>
                </c:pt>
                <c:pt idx="7">
                  <c:v>15960.590175981522</c:v>
                </c:pt>
                <c:pt idx="8">
                  <c:v>15910.191730631213</c:v>
                </c:pt>
                <c:pt idx="9">
                  <c:v>15850.035581403989</c:v>
                </c:pt>
                <c:pt idx="10">
                  <c:v>16006.889474495543</c:v>
                </c:pt>
                <c:pt idx="11">
                  <c:v>13716.699077605675</c:v>
                </c:pt>
                <c:pt idx="12">
                  <c:v>15935.111608172441</c:v>
                </c:pt>
                <c:pt idx="13">
                  <c:v>15994.65460791801</c:v>
                </c:pt>
                <c:pt idx="14">
                  <c:v>14142.572036980178</c:v>
                </c:pt>
                <c:pt idx="15">
                  <c:v>14044.376816952517</c:v>
                </c:pt>
                <c:pt idx="16">
                  <c:v>15740.580113403988</c:v>
                </c:pt>
                <c:pt idx="17">
                  <c:v>15800.035581403989</c:v>
                </c:pt>
                <c:pt idx="18">
                  <c:v>16118.80646785844</c:v>
                </c:pt>
                <c:pt idx="19">
                  <c:v>14516.752914203988</c:v>
                </c:pt>
                <c:pt idx="20">
                  <c:v>16084.80646785844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2A-4F1E-901E-8104F998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'NOVIEMBRE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'NOVIEMBRE 2024'!$G$48:$G$69</c:f>
              <c:numCache>
                <c:formatCode>_-"$"* #,##0_-;\-"$"* #,##0_-;_-"$"* "-"??_-;_-@_-</c:formatCode>
                <c:ptCount val="22"/>
                <c:pt idx="0">
                  <c:v>1017.4141770722039</c:v>
                </c:pt>
                <c:pt idx="1">
                  <c:v>1048.1936448327442</c:v>
                </c:pt>
                <c:pt idx="2">
                  <c:v>966.60250276588124</c:v>
                </c:pt>
                <c:pt idx="3">
                  <c:v>956.44667835868438</c:v>
                </c:pt>
                <c:pt idx="4">
                  <c:v>954.20394589517934</c:v>
                </c:pt>
                <c:pt idx="5">
                  <c:v>1158.3673507081023</c:v>
                </c:pt>
                <c:pt idx="6">
                  <c:v>931.60107971532614</c:v>
                </c:pt>
                <c:pt idx="7">
                  <c:v>1023.443018493543</c:v>
                </c:pt>
                <c:pt idx="8">
                  <c:v>939.49402200480631</c:v>
                </c:pt>
                <c:pt idx="9">
                  <c:v>903.91065572782497</c:v>
                </c:pt>
                <c:pt idx="10">
                  <c:v>982.91207913171479</c:v>
                </c:pt>
                <c:pt idx="11">
                  <c:v>183.21873780362341</c:v>
                </c:pt>
                <c:pt idx="12">
                  <c:v>1184.7862345480546</c:v>
                </c:pt>
                <c:pt idx="13">
                  <c:v>566.24683969231864</c:v>
                </c:pt>
                <c:pt idx="14">
                  <c:v>862.24837417760909</c:v>
                </c:pt>
                <c:pt idx="15">
                  <c:v>743.85369086763308</c:v>
                </c:pt>
                <c:pt idx="16">
                  <c:v>1086.8451676270677</c:v>
                </c:pt>
                <c:pt idx="17">
                  <c:v>911.05732446987622</c:v>
                </c:pt>
                <c:pt idx="18">
                  <c:v>845.52775150874174</c:v>
                </c:pt>
                <c:pt idx="19">
                  <c:v>730.07164828079817</c:v>
                </c:pt>
                <c:pt idx="20">
                  <c:v>895.15531085703537</c:v>
                </c:pt>
                <c:pt idx="21">
                  <c:v>519.52990172180546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2A-4F1E-901E-8104F998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'NOVIEMBRE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2024'!$C$75:$C$95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22670</c:v>
                </c:pt>
                <c:pt idx="3">
                  <c:v>21240</c:v>
                </c:pt>
                <c:pt idx="4">
                  <c:v>21999</c:v>
                </c:pt>
                <c:pt idx="5">
                  <c:v>22139</c:v>
                </c:pt>
                <c:pt idx="6">
                  <c:v>22879</c:v>
                </c:pt>
                <c:pt idx="7">
                  <c:v>20990</c:v>
                </c:pt>
                <c:pt idx="8">
                  <c:v>23300</c:v>
                </c:pt>
                <c:pt idx="9">
                  <c:v>22000</c:v>
                </c:pt>
                <c:pt idx="10">
                  <c:v>20990</c:v>
                </c:pt>
                <c:pt idx="11">
                  <c:v>20990</c:v>
                </c:pt>
                <c:pt idx="12">
                  <c:v>22130</c:v>
                </c:pt>
                <c:pt idx="13">
                  <c:v>20628</c:v>
                </c:pt>
                <c:pt idx="14">
                  <c:v>20930</c:v>
                </c:pt>
                <c:pt idx="15">
                  <c:v>19970</c:v>
                </c:pt>
                <c:pt idx="16">
                  <c:v>21050</c:v>
                </c:pt>
                <c:pt idx="17">
                  <c:v>20216</c:v>
                </c:pt>
                <c:pt idx="18">
                  <c:v>21990</c:v>
                </c:pt>
                <c:pt idx="19">
                  <c:v>21998</c:v>
                </c:pt>
                <c:pt idx="20">
                  <c:v>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2-46DF-8498-0EF6DABA78DA}"/>
            </c:ext>
          </c:extLst>
        </c:ser>
        <c:ser>
          <c:idx val="1"/>
          <c:order val="1"/>
          <c:tx>
            <c:strRef>
              <c:f>'NOVIEMBRE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2024'!$D$75:$D$95</c:f>
              <c:numCache>
                <c:formatCode>_-"$"* #,##0_-;\-"$"* #,##0_-;_-"$"* "-"??_-;_-@_-</c:formatCode>
                <c:ptCount val="21"/>
                <c:pt idx="0">
                  <c:v>19060</c:v>
                </c:pt>
                <c:pt idx="1">
                  <c:v>18700</c:v>
                </c:pt>
                <c:pt idx="2">
                  <c:v>18909</c:v>
                </c:pt>
                <c:pt idx="3">
                  <c:v>18290</c:v>
                </c:pt>
                <c:pt idx="4">
                  <c:v>18770</c:v>
                </c:pt>
                <c:pt idx="5">
                  <c:v>18740</c:v>
                </c:pt>
                <c:pt idx="6">
                  <c:v>18910</c:v>
                </c:pt>
                <c:pt idx="7">
                  <c:v>18770</c:v>
                </c:pt>
                <c:pt idx="8">
                  <c:v>19010</c:v>
                </c:pt>
                <c:pt idx="9">
                  <c:v>18990</c:v>
                </c:pt>
                <c:pt idx="10">
                  <c:v>18800</c:v>
                </c:pt>
                <c:pt idx="11">
                  <c:v>20069</c:v>
                </c:pt>
                <c:pt idx="12">
                  <c:v>19730</c:v>
                </c:pt>
                <c:pt idx="13">
                  <c:v>19820</c:v>
                </c:pt>
                <c:pt idx="14">
                  <c:v>19580</c:v>
                </c:pt>
                <c:pt idx="15">
                  <c:v>18630</c:v>
                </c:pt>
                <c:pt idx="16">
                  <c:v>19300</c:v>
                </c:pt>
                <c:pt idx="17">
                  <c:v>19894</c:v>
                </c:pt>
                <c:pt idx="18">
                  <c:v>18880</c:v>
                </c:pt>
                <c:pt idx="19">
                  <c:v>20409</c:v>
                </c:pt>
                <c:pt idx="20">
                  <c:v>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2-46DF-8498-0EF6DABA78DA}"/>
            </c:ext>
          </c:extLst>
        </c:ser>
        <c:ser>
          <c:idx val="2"/>
          <c:order val="2"/>
          <c:tx>
            <c:strRef>
              <c:f>'NOVIEMBRE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'NOVIEMBRE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2024'!$E$75:$E$95</c:f>
              <c:numCache>
                <c:formatCode>_-"$"* #,##0_-;\-"$"* #,##0_-;_-"$"* "-"??_-;_-@_-</c:formatCode>
                <c:ptCount val="21"/>
                <c:pt idx="0">
                  <c:v>20535.133333333335</c:v>
                </c:pt>
                <c:pt idx="1">
                  <c:v>19943.104166666668</c:v>
                </c:pt>
                <c:pt idx="2">
                  <c:v>20878.306250000001</c:v>
                </c:pt>
                <c:pt idx="3">
                  <c:v>19216</c:v>
                </c:pt>
                <c:pt idx="4">
                  <c:v>20146.469135802468</c:v>
                </c:pt>
                <c:pt idx="5">
                  <c:v>20098.580645161292</c:v>
                </c:pt>
                <c:pt idx="6">
                  <c:v>20564.384615384617</c:v>
                </c:pt>
                <c:pt idx="7">
                  <c:v>19972.650000000001</c:v>
                </c:pt>
                <c:pt idx="8">
                  <c:v>21046.904761904763</c:v>
                </c:pt>
                <c:pt idx="9">
                  <c:v>20479.090909090908</c:v>
                </c:pt>
                <c:pt idx="10">
                  <c:v>19807.045454545456</c:v>
                </c:pt>
                <c:pt idx="11">
                  <c:v>20766.5</c:v>
                </c:pt>
                <c:pt idx="12">
                  <c:v>20561.958333333332</c:v>
                </c:pt>
                <c:pt idx="13">
                  <c:v>20220.333333333332</c:v>
                </c:pt>
                <c:pt idx="14">
                  <c:v>20252.285714285714</c:v>
                </c:pt>
                <c:pt idx="15">
                  <c:v>19423.75</c:v>
                </c:pt>
                <c:pt idx="16">
                  <c:v>20151</c:v>
                </c:pt>
                <c:pt idx="17">
                  <c:v>20035</c:v>
                </c:pt>
                <c:pt idx="18">
                  <c:v>20616.52</c:v>
                </c:pt>
                <c:pt idx="19">
                  <c:v>21245.666666666668</c:v>
                </c:pt>
                <c:pt idx="20">
                  <c:v>19871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2-46DF-8498-0EF6DABA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'NOVIEMBRE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'NOVIEMBRE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'NOVIEMBRE 2024'!$F$75:$F$95</c:f>
              <c:numCache>
                <c:formatCode>_-"$"* #,##0_-;\-"$"* #,##0_-;_-"$"* "-"??_-;_-@_-</c:formatCode>
                <c:ptCount val="21"/>
                <c:pt idx="0">
                  <c:v>765.25764724481303</c:v>
                </c:pt>
                <c:pt idx="1">
                  <c:v>588.46208647313222</c:v>
                </c:pt>
                <c:pt idx="2">
                  <c:v>883.40683446576145</c:v>
                </c:pt>
                <c:pt idx="3">
                  <c:v>729.81073867525015</c:v>
                </c:pt>
                <c:pt idx="4">
                  <c:v>693.62772952102614</c:v>
                </c:pt>
                <c:pt idx="5">
                  <c:v>909.95984432257762</c:v>
                </c:pt>
                <c:pt idx="6">
                  <c:v>886.09945612998001</c:v>
                </c:pt>
                <c:pt idx="7">
                  <c:v>485.13571351356495</c:v>
                </c:pt>
                <c:pt idx="8">
                  <c:v>853.91699349777548</c:v>
                </c:pt>
                <c:pt idx="9">
                  <c:v>849.51108933850355</c:v>
                </c:pt>
                <c:pt idx="10">
                  <c:v>694.91845888720252</c:v>
                </c:pt>
                <c:pt idx="11">
                  <c:v>376.49103574985685</c:v>
                </c:pt>
                <c:pt idx="12">
                  <c:v>653.76671009763425</c:v>
                </c:pt>
                <c:pt idx="13">
                  <c:v>372.0267015506638</c:v>
                </c:pt>
                <c:pt idx="14">
                  <c:v>383.46505779464513</c:v>
                </c:pt>
                <c:pt idx="15">
                  <c:v>449.56923827148137</c:v>
                </c:pt>
                <c:pt idx="16">
                  <c:v>588.64663181135859</c:v>
                </c:pt>
                <c:pt idx="17">
                  <c:v>158.63164879682742</c:v>
                </c:pt>
                <c:pt idx="18">
                  <c:v>840.39936538132474</c:v>
                </c:pt>
                <c:pt idx="19">
                  <c:v>597.27737833159779</c:v>
                </c:pt>
                <c:pt idx="20">
                  <c:v>495.379400056159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32-46DF-8498-0EF6DABA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D2043-C3A9-41EF-982B-518B6047E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38924" cy="804761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2321CA-8F76-4495-B64F-D31A2FD0E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B4D952-1C8A-49A2-9E0C-051EE31E9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A560B1-5483-45F0-9B37-DCC7B335C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1046-7DBA-4A46-A33A-A99BE77AEA7B}">
  <dimension ref="B2:AB106"/>
  <sheetViews>
    <sheetView showGridLines="0" tabSelected="1" zoomScale="90" zoomScaleNormal="90" workbookViewId="0">
      <selection activeCell="C113" sqref="C113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4.66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1" t="s">
        <v>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AA6" s="2"/>
      <c r="AB6" s="2"/>
    </row>
    <row r="7" spans="2:28" ht="14.4" x14ac:dyDescent="0.3">
      <c r="B7" s="22">
        <v>45597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0">
        <v>14</v>
      </c>
      <c r="D10" s="20">
        <v>45</v>
      </c>
      <c r="E10" s="20">
        <v>136</v>
      </c>
      <c r="F10" s="20">
        <v>21</v>
      </c>
      <c r="G10" s="20">
        <v>71</v>
      </c>
      <c r="H10" s="20">
        <v>24</v>
      </c>
      <c r="I10" s="20">
        <v>22</v>
      </c>
      <c r="J10" s="20">
        <v>17</v>
      </c>
      <c r="K10" s="20">
        <v>78</v>
      </c>
      <c r="L10" s="20">
        <v>11</v>
      </c>
      <c r="M10" s="20">
        <v>18</v>
      </c>
      <c r="N10" s="20">
        <v>4</v>
      </c>
      <c r="O10" s="20">
        <v>24</v>
      </c>
      <c r="P10" s="20">
        <v>4</v>
      </c>
      <c r="Q10" s="20">
        <v>0</v>
      </c>
      <c r="R10" s="20">
        <v>9</v>
      </c>
      <c r="S10" s="20">
        <v>11</v>
      </c>
      <c r="T10" s="20">
        <v>7</v>
      </c>
      <c r="U10" s="20">
        <v>6</v>
      </c>
      <c r="V10" s="20">
        <v>4</v>
      </c>
      <c r="W10" s="20">
        <v>24</v>
      </c>
      <c r="X10" s="20">
        <v>6</v>
      </c>
      <c r="AA10" s="2"/>
      <c r="AB10" s="2"/>
    </row>
    <row r="11" spans="2:28" ht="14.4" x14ac:dyDescent="0.3">
      <c r="B11" s="5" t="s">
        <v>25</v>
      </c>
      <c r="C11" s="20">
        <v>8</v>
      </c>
      <c r="D11" s="20">
        <v>29</v>
      </c>
      <c r="E11" s="20">
        <v>136</v>
      </c>
      <c r="F11" s="20">
        <v>19</v>
      </c>
      <c r="G11" s="20">
        <v>45</v>
      </c>
      <c r="H11" s="20">
        <v>24</v>
      </c>
      <c r="I11" s="20">
        <v>19</v>
      </c>
      <c r="J11" s="20">
        <v>9</v>
      </c>
      <c r="K11" s="20">
        <v>12</v>
      </c>
      <c r="L11" s="20">
        <v>21</v>
      </c>
      <c r="M11" s="20">
        <v>11</v>
      </c>
      <c r="N11" s="20">
        <v>30</v>
      </c>
      <c r="O11" s="20">
        <v>18</v>
      </c>
      <c r="P11" s="20">
        <v>21</v>
      </c>
      <c r="Q11" s="20">
        <v>19</v>
      </c>
      <c r="R11" s="20">
        <v>50</v>
      </c>
      <c r="S11" s="20">
        <v>28</v>
      </c>
      <c r="T11" s="20">
        <v>15</v>
      </c>
      <c r="U11" s="20">
        <v>9</v>
      </c>
      <c r="V11" s="20">
        <v>19</v>
      </c>
      <c r="W11" s="20">
        <v>21</v>
      </c>
      <c r="X11" s="20">
        <v>21</v>
      </c>
      <c r="AA11" s="2"/>
      <c r="AB11" s="2"/>
    </row>
    <row r="12" spans="2:28" ht="14.4" x14ac:dyDescent="0.3">
      <c r="B12" s="5" t="s">
        <v>26</v>
      </c>
      <c r="C12" s="20">
        <v>1</v>
      </c>
      <c r="D12" s="20">
        <v>3</v>
      </c>
      <c r="E12" s="20">
        <v>24</v>
      </c>
      <c r="F12" s="20">
        <v>1</v>
      </c>
      <c r="G12" s="20">
        <v>10</v>
      </c>
      <c r="H12" s="20">
        <v>7</v>
      </c>
      <c r="I12" s="20">
        <v>4</v>
      </c>
      <c r="J12" s="20">
        <v>3</v>
      </c>
      <c r="K12" s="20">
        <v>6</v>
      </c>
      <c r="L12" s="20">
        <v>0</v>
      </c>
      <c r="M12" s="20">
        <v>4</v>
      </c>
      <c r="N12" s="20">
        <v>2</v>
      </c>
      <c r="O12" s="20">
        <v>0</v>
      </c>
      <c r="P12" s="20">
        <v>2</v>
      </c>
      <c r="Q12" s="20">
        <v>0</v>
      </c>
      <c r="R12" s="20">
        <v>0</v>
      </c>
      <c r="S12" s="20">
        <v>3</v>
      </c>
      <c r="T12" s="20">
        <v>1</v>
      </c>
      <c r="U12" s="20">
        <v>2</v>
      </c>
      <c r="V12" s="20">
        <v>0</v>
      </c>
      <c r="W12" s="20">
        <v>1</v>
      </c>
      <c r="X12" s="20">
        <v>0</v>
      </c>
      <c r="AA12" s="2"/>
      <c r="AB12" s="2"/>
    </row>
    <row r="13" spans="2:28" ht="14.4" x14ac:dyDescent="0.3">
      <c r="B13" s="5" t="s">
        <v>27</v>
      </c>
      <c r="C13" s="20">
        <v>2</v>
      </c>
      <c r="D13" s="20">
        <v>1</v>
      </c>
      <c r="E13" s="20">
        <v>2</v>
      </c>
      <c r="F13" s="20">
        <v>0</v>
      </c>
      <c r="G13" s="20">
        <v>2</v>
      </c>
      <c r="H13" s="20">
        <v>1</v>
      </c>
      <c r="I13" s="20">
        <v>0</v>
      </c>
      <c r="J13" s="20">
        <v>0</v>
      </c>
      <c r="K13" s="20">
        <v>10</v>
      </c>
      <c r="L13" s="20">
        <v>1</v>
      </c>
      <c r="M13" s="20">
        <v>1</v>
      </c>
      <c r="N13" s="20">
        <v>0</v>
      </c>
      <c r="O13" s="20">
        <v>0</v>
      </c>
      <c r="P13" s="20">
        <v>0</v>
      </c>
      <c r="Q13" s="20">
        <v>1</v>
      </c>
      <c r="R13" s="20">
        <v>0</v>
      </c>
      <c r="S13" s="20">
        <v>1</v>
      </c>
      <c r="T13" s="20">
        <v>1</v>
      </c>
      <c r="U13" s="20">
        <v>0</v>
      </c>
      <c r="V13" s="20">
        <v>1</v>
      </c>
      <c r="W13" s="20">
        <v>0</v>
      </c>
      <c r="X13" s="20">
        <v>1</v>
      </c>
      <c r="AA13" s="2"/>
      <c r="AB13" s="2"/>
    </row>
    <row r="14" spans="2:28" ht="13.5" customHeight="1" x14ac:dyDescent="0.3">
      <c r="B14" s="5" t="s">
        <v>28</v>
      </c>
      <c r="C14" s="20">
        <v>1</v>
      </c>
      <c r="D14" s="20">
        <v>0</v>
      </c>
      <c r="E14" s="20">
        <v>4</v>
      </c>
      <c r="F14" s="20">
        <v>0</v>
      </c>
      <c r="G14" s="20">
        <v>1</v>
      </c>
      <c r="H14" s="20">
        <v>2</v>
      </c>
      <c r="I14" s="20">
        <v>1</v>
      </c>
      <c r="J14" s="20">
        <v>1</v>
      </c>
      <c r="K14" s="20">
        <v>0</v>
      </c>
      <c r="L14" s="20">
        <v>0</v>
      </c>
      <c r="M14" s="20">
        <v>2</v>
      </c>
      <c r="N14" s="20">
        <v>1</v>
      </c>
      <c r="O14" s="20">
        <v>0</v>
      </c>
      <c r="P14" s="20">
        <v>0</v>
      </c>
      <c r="Q14" s="20">
        <v>0</v>
      </c>
      <c r="R14" s="20">
        <v>1</v>
      </c>
      <c r="S14" s="20">
        <v>1</v>
      </c>
      <c r="T14" s="20">
        <v>2</v>
      </c>
      <c r="U14" s="20">
        <v>0</v>
      </c>
      <c r="V14" s="20">
        <v>3</v>
      </c>
      <c r="W14" s="20">
        <v>1</v>
      </c>
      <c r="X14" s="20">
        <v>1</v>
      </c>
      <c r="AA14" s="2"/>
      <c r="AB14" s="2"/>
    </row>
    <row r="15" spans="2:28" ht="14.4" x14ac:dyDescent="0.3">
      <c r="B15" s="6" t="s">
        <v>29</v>
      </c>
      <c r="C15" s="7">
        <v>26</v>
      </c>
      <c r="D15" s="7">
        <v>78</v>
      </c>
      <c r="E15" s="7">
        <v>302</v>
      </c>
      <c r="F15" s="7">
        <v>41</v>
      </c>
      <c r="G15" s="7">
        <v>129</v>
      </c>
      <c r="H15" s="7">
        <v>58</v>
      </c>
      <c r="I15" s="7">
        <v>46</v>
      </c>
      <c r="J15" s="7">
        <v>30</v>
      </c>
      <c r="K15" s="7">
        <v>106</v>
      </c>
      <c r="L15" s="7">
        <v>33</v>
      </c>
      <c r="M15" s="7">
        <v>36</v>
      </c>
      <c r="N15" s="7">
        <v>37</v>
      </c>
      <c r="O15" s="7">
        <v>42</v>
      </c>
      <c r="P15" s="7">
        <v>27</v>
      </c>
      <c r="Q15" s="7">
        <v>20</v>
      </c>
      <c r="R15" s="7">
        <v>60</v>
      </c>
      <c r="S15" s="7">
        <v>44</v>
      </c>
      <c r="T15" s="7">
        <v>26</v>
      </c>
      <c r="U15" s="7">
        <v>17</v>
      </c>
      <c r="V15" s="7">
        <v>27</v>
      </c>
      <c r="W15" s="7">
        <v>47</v>
      </c>
      <c r="X15" s="7">
        <v>29</v>
      </c>
      <c r="AA15" s="2"/>
      <c r="AB15" s="2"/>
    </row>
    <row r="16" spans="2:28" ht="14.4" x14ac:dyDescent="0.3">
      <c r="AA16" s="2"/>
      <c r="AB16" s="2"/>
    </row>
    <row r="17" spans="2:28" ht="14.4" x14ac:dyDescent="0.3">
      <c r="B17" s="8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3" t="s">
        <v>30</v>
      </c>
      <c r="D19" s="23"/>
      <c r="E19" s="23"/>
      <c r="F19" s="23"/>
      <c r="G19" s="23"/>
      <c r="H19" s="23"/>
      <c r="I19" s="23"/>
      <c r="J19" s="23"/>
      <c r="K19" s="23"/>
      <c r="L19" s="23"/>
      <c r="AA19" s="2"/>
      <c r="AB19" s="2"/>
    </row>
    <row r="20" spans="2:28" s="8" customFormat="1" ht="14.4" x14ac:dyDescent="0.3">
      <c r="B20" s="9" t="s">
        <v>31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36</v>
      </c>
      <c r="H20" s="10" t="s">
        <v>37</v>
      </c>
      <c r="I20" s="10" t="s">
        <v>38</v>
      </c>
      <c r="J20" s="10" t="s">
        <v>39</v>
      </c>
      <c r="K20" s="10" t="s">
        <v>40</v>
      </c>
      <c r="L20" s="10" t="s">
        <v>41</v>
      </c>
      <c r="AA20" s="2"/>
      <c r="AB20" s="2"/>
    </row>
    <row r="21" spans="2:28" ht="14.4" x14ac:dyDescent="0.3">
      <c r="B21" s="11" t="s">
        <v>2</v>
      </c>
      <c r="C21" s="12">
        <v>9847.4664051030613</v>
      </c>
      <c r="D21" s="12">
        <v>11750</v>
      </c>
      <c r="E21" s="12">
        <v>9580</v>
      </c>
      <c r="F21" s="12">
        <v>10062.958333333334</v>
      </c>
      <c r="G21" s="12">
        <v>415.47307164711509</v>
      </c>
      <c r="H21" s="12">
        <v>9900</v>
      </c>
      <c r="I21" s="12">
        <v>1902.5335948969387</v>
      </c>
      <c r="J21" s="12">
        <v>2170</v>
      </c>
      <c r="K21" s="12">
        <v>267.46640510306133</v>
      </c>
      <c r="L21" s="12">
        <v>-215.49192823027261</v>
      </c>
      <c r="M21" s="13"/>
      <c r="AA21" s="2"/>
      <c r="AB21" s="2"/>
    </row>
    <row r="22" spans="2:28" ht="14.4" x14ac:dyDescent="0.3">
      <c r="B22" s="11" t="s">
        <v>3</v>
      </c>
      <c r="C22" s="12">
        <v>9450.4574582028181</v>
      </c>
      <c r="D22" s="12">
        <v>11090</v>
      </c>
      <c r="E22" s="12">
        <v>9200</v>
      </c>
      <c r="F22" s="12">
        <v>9761.84</v>
      </c>
      <c r="G22" s="12">
        <v>326.10023162620826</v>
      </c>
      <c r="H22" s="12">
        <v>9590</v>
      </c>
      <c r="I22" s="12">
        <v>1639.5425417971819</v>
      </c>
      <c r="J22" s="12">
        <v>1890</v>
      </c>
      <c r="K22" s="12">
        <v>250.45745820281809</v>
      </c>
      <c r="L22" s="12">
        <v>-311.38254179718206</v>
      </c>
      <c r="M22" s="13"/>
      <c r="AA22" s="2"/>
      <c r="AB22" s="2"/>
    </row>
    <row r="23" spans="2:28" ht="14.4" x14ac:dyDescent="0.3">
      <c r="B23" s="11" t="s">
        <v>42</v>
      </c>
      <c r="C23" s="12">
        <v>9756.4259742393788</v>
      </c>
      <c r="D23" s="12">
        <v>11790</v>
      </c>
      <c r="E23" s="12">
        <v>9460</v>
      </c>
      <c r="F23" s="12">
        <v>10014.580900243309</v>
      </c>
      <c r="G23" s="12">
        <v>411.98062149325642</v>
      </c>
      <c r="H23" s="12">
        <v>9990</v>
      </c>
      <c r="I23" s="12">
        <v>2033.5740257606212</v>
      </c>
      <c r="J23" s="12">
        <v>2330</v>
      </c>
      <c r="K23" s="12">
        <v>296.42597423937877</v>
      </c>
      <c r="L23" s="12">
        <v>-258.15492600393009</v>
      </c>
      <c r="M23" s="13"/>
      <c r="AA23" s="2"/>
      <c r="AB23" s="2"/>
    </row>
    <row r="24" spans="2:28" ht="14.4" x14ac:dyDescent="0.3">
      <c r="B24" s="11" t="s">
        <v>5</v>
      </c>
      <c r="C24" s="12">
        <v>9518.7091742393786</v>
      </c>
      <c r="D24" s="12">
        <v>10750</v>
      </c>
      <c r="E24" s="12">
        <v>9350</v>
      </c>
      <c r="F24" s="12">
        <v>9607.008333333335</v>
      </c>
      <c r="G24" s="12">
        <v>284.58719116467626</v>
      </c>
      <c r="H24" s="12">
        <v>9400</v>
      </c>
      <c r="I24" s="12">
        <v>1231.2908257606214</v>
      </c>
      <c r="J24" s="12">
        <v>1400</v>
      </c>
      <c r="K24" s="12">
        <v>168.70917423937863</v>
      </c>
      <c r="L24" s="12">
        <v>-88.299159093956405</v>
      </c>
      <c r="M24" s="13"/>
      <c r="AA24" s="2"/>
      <c r="AB24" s="2"/>
    </row>
    <row r="25" spans="2:28" ht="14.4" x14ac:dyDescent="0.3">
      <c r="B25" s="11" t="s">
        <v>6</v>
      </c>
      <c r="C25" s="12">
        <v>9891.9258885338804</v>
      </c>
      <c r="D25" s="12">
        <v>11690</v>
      </c>
      <c r="E25" s="12">
        <v>9510</v>
      </c>
      <c r="F25" s="12">
        <v>10161.625706214691</v>
      </c>
      <c r="G25" s="12">
        <v>338.01837984245554</v>
      </c>
      <c r="H25" s="12">
        <v>10170</v>
      </c>
      <c r="I25" s="12">
        <v>1798.0741114661196</v>
      </c>
      <c r="J25" s="12">
        <v>2180</v>
      </c>
      <c r="K25" s="12">
        <v>381.92588853388042</v>
      </c>
      <c r="L25" s="12">
        <v>-269.69981768081016</v>
      </c>
      <c r="M25" s="13"/>
      <c r="AA25" s="2"/>
      <c r="AB25" s="2"/>
    </row>
    <row r="26" spans="2:28" ht="14.4" x14ac:dyDescent="0.3">
      <c r="B26" s="11" t="s">
        <v>7</v>
      </c>
      <c r="C26" s="12">
        <v>9417.300059408597</v>
      </c>
      <c r="D26" s="12">
        <v>10890</v>
      </c>
      <c r="E26" s="12">
        <v>9200</v>
      </c>
      <c r="F26" s="12">
        <v>9829.8265306122448</v>
      </c>
      <c r="G26" s="12">
        <v>388.81900661923862</v>
      </c>
      <c r="H26" s="12">
        <v>9990</v>
      </c>
      <c r="I26" s="12">
        <v>1472.699940591403</v>
      </c>
      <c r="J26" s="12">
        <v>1690</v>
      </c>
      <c r="K26" s="12">
        <v>217.30005940859701</v>
      </c>
      <c r="L26" s="12">
        <v>-412.52647120364782</v>
      </c>
      <c r="M26" s="13"/>
      <c r="AA26" s="2"/>
      <c r="AB26" s="2"/>
    </row>
    <row r="27" spans="2:28" ht="14.4" x14ac:dyDescent="0.3">
      <c r="B27" s="11" t="s">
        <v>8</v>
      </c>
      <c r="C27" s="12">
        <v>9748.4605437345144</v>
      </c>
      <c r="D27" s="12">
        <v>10420</v>
      </c>
      <c r="E27" s="12">
        <v>9520</v>
      </c>
      <c r="F27" s="12">
        <v>10045</v>
      </c>
      <c r="G27" s="12">
        <v>221.49315906410095</v>
      </c>
      <c r="H27" s="12">
        <v>10170</v>
      </c>
      <c r="I27" s="12">
        <v>671.53945626548557</v>
      </c>
      <c r="J27" s="12">
        <v>900</v>
      </c>
      <c r="K27" s="12">
        <v>228.46054373451443</v>
      </c>
      <c r="L27" s="12">
        <v>-296.53945626548557</v>
      </c>
      <c r="M27" s="13"/>
      <c r="AA27" s="2"/>
      <c r="AB27" s="2"/>
    </row>
    <row r="28" spans="2:28" ht="14.4" x14ac:dyDescent="0.3">
      <c r="B28" s="11" t="s">
        <v>9</v>
      </c>
      <c r="C28" s="12">
        <v>9822.1781852822005</v>
      </c>
      <c r="D28" s="12">
        <v>10220</v>
      </c>
      <c r="E28" s="12">
        <v>9799</v>
      </c>
      <c r="F28" s="12">
        <v>9978.8589743589746</v>
      </c>
      <c r="G28" s="12">
        <v>104.55563983434985</v>
      </c>
      <c r="H28" s="12">
        <v>10000</v>
      </c>
      <c r="I28" s="12">
        <v>397.8218147177995</v>
      </c>
      <c r="J28" s="12">
        <v>421</v>
      </c>
      <c r="K28" s="12">
        <v>23.178185282200502</v>
      </c>
      <c r="L28" s="12">
        <v>-156.68078907677409</v>
      </c>
      <c r="M28" s="13"/>
      <c r="AA28" s="2"/>
      <c r="AB28" s="2"/>
    </row>
    <row r="29" spans="2:28" ht="14.4" x14ac:dyDescent="0.3">
      <c r="B29" s="11" t="s">
        <v>10</v>
      </c>
      <c r="C29" s="12">
        <v>9776.9431537012497</v>
      </c>
      <c r="D29" s="12">
        <v>11710</v>
      </c>
      <c r="E29" s="12">
        <v>10010</v>
      </c>
      <c r="F29" s="12">
        <v>10326.173333333334</v>
      </c>
      <c r="G29" s="12">
        <v>297.67206967847466</v>
      </c>
      <c r="H29" s="12">
        <v>10040</v>
      </c>
      <c r="I29" s="12">
        <v>1933.0568462987503</v>
      </c>
      <c r="J29" s="12">
        <v>1700</v>
      </c>
      <c r="K29" s="12">
        <v>-233.05684629875032</v>
      </c>
      <c r="L29" s="12">
        <v>-549.2301796320844</v>
      </c>
      <c r="M29" s="13"/>
      <c r="AA29" s="2"/>
      <c r="AB29" s="2"/>
    </row>
    <row r="30" spans="2:28" ht="14.4" x14ac:dyDescent="0.3">
      <c r="B30" s="11" t="s">
        <v>11</v>
      </c>
      <c r="C30" s="12">
        <v>9667.300059408597</v>
      </c>
      <c r="D30" s="12">
        <v>11240</v>
      </c>
      <c r="E30" s="12">
        <v>9460</v>
      </c>
      <c r="F30" s="12">
        <v>10144.530303030304</v>
      </c>
      <c r="G30" s="12">
        <v>379.57348351110704</v>
      </c>
      <c r="H30" s="12">
        <v>9830</v>
      </c>
      <c r="I30" s="12">
        <v>1572.699940591403</v>
      </c>
      <c r="J30" s="12">
        <v>1780</v>
      </c>
      <c r="K30" s="12">
        <v>207.30005940859701</v>
      </c>
      <c r="L30" s="12">
        <v>-477.2302436217069</v>
      </c>
      <c r="M30" s="13"/>
      <c r="AA30" s="2"/>
      <c r="AB30" s="2"/>
    </row>
    <row r="31" spans="2:28" ht="14.4" x14ac:dyDescent="0.3">
      <c r="B31" s="11" t="s">
        <v>12</v>
      </c>
      <c r="C31" s="12">
        <v>9845.894213993708</v>
      </c>
      <c r="D31" s="12">
        <v>10490</v>
      </c>
      <c r="E31" s="12">
        <v>9840</v>
      </c>
      <c r="F31" s="12">
        <v>10184.15</v>
      </c>
      <c r="G31" s="12">
        <v>119.22549713323352</v>
      </c>
      <c r="H31" s="12">
        <v>10200</v>
      </c>
      <c r="I31" s="12">
        <v>644.10578600629196</v>
      </c>
      <c r="J31" s="12">
        <v>650</v>
      </c>
      <c r="K31" s="12">
        <v>5.8942139937080356</v>
      </c>
      <c r="L31" s="12">
        <v>-338.2557860062916</v>
      </c>
      <c r="M31" s="13"/>
      <c r="AA31" s="2"/>
      <c r="AB31" s="2"/>
    </row>
    <row r="32" spans="2:28" ht="14.4" x14ac:dyDescent="0.3">
      <c r="B32" s="11" t="s">
        <v>13</v>
      </c>
      <c r="C32" s="12">
        <v>8747.9321858626317</v>
      </c>
      <c r="D32" s="12">
        <v>9874</v>
      </c>
      <c r="E32" s="12">
        <v>9000</v>
      </c>
      <c r="F32" s="12">
        <v>9205.448529411764</v>
      </c>
      <c r="G32" s="12">
        <v>214.64736624536692</v>
      </c>
      <c r="H32" s="12">
        <v>9140</v>
      </c>
      <c r="I32" s="12">
        <v>1126.0678141373683</v>
      </c>
      <c r="J32" s="12">
        <v>874</v>
      </c>
      <c r="K32" s="12">
        <v>-252.06781413736826</v>
      </c>
      <c r="L32" s="12">
        <v>-457.51634354913222</v>
      </c>
      <c r="M32" s="13"/>
      <c r="AA32" s="2"/>
      <c r="AB32" s="2"/>
    </row>
    <row r="33" spans="2:28" ht="14.4" x14ac:dyDescent="0.3">
      <c r="B33" s="11" t="s">
        <v>14</v>
      </c>
      <c r="C33" s="12">
        <v>9835.4664051030613</v>
      </c>
      <c r="D33" s="12">
        <v>10700</v>
      </c>
      <c r="E33" s="12">
        <v>9630</v>
      </c>
      <c r="F33" s="12">
        <v>10019.285714285714</v>
      </c>
      <c r="G33" s="12">
        <v>214.31821975680901</v>
      </c>
      <c r="H33" s="12">
        <v>9990</v>
      </c>
      <c r="I33" s="12">
        <v>864.53359489693867</v>
      </c>
      <c r="J33" s="12">
        <v>1070</v>
      </c>
      <c r="K33" s="12">
        <v>205.46640510306133</v>
      </c>
      <c r="L33" s="12">
        <v>-183.81930918265243</v>
      </c>
      <c r="M33" s="13"/>
      <c r="AA33" s="2"/>
      <c r="AB33" s="2"/>
    </row>
    <row r="34" spans="2:28" ht="14.4" x14ac:dyDescent="0.3">
      <c r="B34" s="11" t="s">
        <v>15</v>
      </c>
      <c r="C34" s="12">
        <v>9891.9258885338804</v>
      </c>
      <c r="D34" s="12">
        <v>10900</v>
      </c>
      <c r="E34" s="12">
        <v>10290</v>
      </c>
      <c r="F34" s="12">
        <v>10521.6</v>
      </c>
      <c r="G34" s="12">
        <v>116.07308042780636</v>
      </c>
      <c r="H34" s="12">
        <v>10580</v>
      </c>
      <c r="I34" s="12">
        <v>1008.0741114661196</v>
      </c>
      <c r="J34" s="12">
        <v>610</v>
      </c>
      <c r="K34" s="12">
        <v>-398.07411146611958</v>
      </c>
      <c r="L34" s="12">
        <v>-629.67411146611994</v>
      </c>
      <c r="M34" s="13"/>
      <c r="AA34" s="2"/>
      <c r="AB34" s="2"/>
    </row>
    <row r="35" spans="2:28" ht="14.4" x14ac:dyDescent="0.3">
      <c r="B35" s="11" t="s">
        <v>16</v>
      </c>
      <c r="C35" s="12">
        <v>7868.9408620827189</v>
      </c>
      <c r="D35" s="12">
        <v>9500</v>
      </c>
      <c r="E35" s="12">
        <v>8238</v>
      </c>
      <c r="F35" s="12">
        <v>8516.9583333333339</v>
      </c>
      <c r="G35" s="12">
        <v>404.46662365735165</v>
      </c>
      <c r="H35" s="12">
        <v>8300</v>
      </c>
      <c r="I35" s="12">
        <v>1631.0591379172811</v>
      </c>
      <c r="J35" s="12">
        <v>1262</v>
      </c>
      <c r="K35" s="12">
        <v>-369.05913791728108</v>
      </c>
      <c r="L35" s="12">
        <v>-648.01747125061502</v>
      </c>
      <c r="M35" s="13"/>
      <c r="AA35" s="2"/>
      <c r="AB35" s="2"/>
    </row>
    <row r="36" spans="2:28" ht="14.4" x14ac:dyDescent="0.3">
      <c r="B36" s="11" t="s">
        <v>17</v>
      </c>
      <c r="C36" s="12">
        <v>7441.2350685975998</v>
      </c>
      <c r="D36" s="12">
        <v>9691.5</v>
      </c>
      <c r="E36" s="12">
        <v>7841</v>
      </c>
      <c r="F36" s="12">
        <v>8578.9360554699542</v>
      </c>
      <c r="G36" s="12">
        <v>685.30048697620805</v>
      </c>
      <c r="H36" s="12">
        <v>7841</v>
      </c>
      <c r="I36" s="12">
        <v>2250.2649314024002</v>
      </c>
      <c r="J36" s="12">
        <v>1850.5</v>
      </c>
      <c r="K36" s="12">
        <v>-399.76493140240001</v>
      </c>
      <c r="L36" s="12">
        <v>-1137.7009868723544</v>
      </c>
      <c r="M36" s="13"/>
      <c r="AA36" s="2"/>
      <c r="AB36" s="2"/>
    </row>
    <row r="37" spans="2:28" ht="14.4" x14ac:dyDescent="0.3">
      <c r="B37" s="11" t="s">
        <v>18</v>
      </c>
      <c r="C37" s="12">
        <v>9550.4574582028181</v>
      </c>
      <c r="D37" s="12">
        <v>10100</v>
      </c>
      <c r="E37" s="12">
        <v>9331</v>
      </c>
      <c r="F37" s="12">
        <v>9731.875</v>
      </c>
      <c r="G37" s="12">
        <v>204.65097574895654</v>
      </c>
      <c r="H37" s="12">
        <v>9590</v>
      </c>
      <c r="I37" s="12">
        <v>549.54254179718191</v>
      </c>
      <c r="J37" s="12">
        <v>769</v>
      </c>
      <c r="K37" s="12">
        <v>219.45745820281809</v>
      </c>
      <c r="L37" s="12">
        <v>-181.41754179718191</v>
      </c>
      <c r="M37" s="13"/>
      <c r="AA37" s="2"/>
      <c r="AB37" s="2"/>
    </row>
    <row r="38" spans="2:28" ht="15" customHeight="1" x14ac:dyDescent="0.3">
      <c r="B38" s="11" t="s">
        <v>19</v>
      </c>
      <c r="C38" s="12">
        <v>9617.300059408597</v>
      </c>
      <c r="D38" s="12">
        <v>10190</v>
      </c>
      <c r="E38" s="12">
        <v>9368</v>
      </c>
      <c r="F38" s="12">
        <v>9835.144927536232</v>
      </c>
      <c r="G38" s="12">
        <v>204.5229828004515</v>
      </c>
      <c r="H38" s="12">
        <v>9780</v>
      </c>
      <c r="I38" s="12">
        <v>572.69994059140299</v>
      </c>
      <c r="J38" s="12">
        <v>822</v>
      </c>
      <c r="K38" s="12">
        <v>249.30005940859701</v>
      </c>
      <c r="L38" s="12">
        <v>-217.84486812763498</v>
      </c>
      <c r="M38" s="13"/>
      <c r="AA38" s="2"/>
      <c r="AB38" s="2"/>
    </row>
    <row r="39" spans="2:28" ht="15" customHeight="1" x14ac:dyDescent="0.3">
      <c r="B39" s="11" t="s">
        <v>20</v>
      </c>
      <c r="C39" s="12">
        <v>9890.4259742393788</v>
      </c>
      <c r="D39" s="12">
        <v>10540</v>
      </c>
      <c r="E39" s="12">
        <v>10020</v>
      </c>
      <c r="F39" s="12">
        <v>10211.711111111112</v>
      </c>
      <c r="G39" s="12">
        <v>112.68289604784033</v>
      </c>
      <c r="H39" s="12">
        <v>10200</v>
      </c>
      <c r="I39" s="12">
        <v>649.57402576062123</v>
      </c>
      <c r="J39" s="12">
        <v>520</v>
      </c>
      <c r="K39" s="12">
        <v>-129.57402576062123</v>
      </c>
      <c r="L39" s="12">
        <v>-321.2851368717329</v>
      </c>
      <c r="M39" s="13"/>
    </row>
    <row r="40" spans="2:28" ht="15" customHeight="1" x14ac:dyDescent="0.3">
      <c r="B40" s="11" t="s">
        <v>21</v>
      </c>
      <c r="C40" s="12">
        <v>8793.0150594085972</v>
      </c>
      <c r="D40" s="12">
        <v>10100</v>
      </c>
      <c r="E40" s="12">
        <v>8698</v>
      </c>
      <c r="F40" s="12">
        <v>9112.1511904761919</v>
      </c>
      <c r="G40" s="12">
        <v>421.54788976571768</v>
      </c>
      <c r="H40" s="12">
        <v>8913</v>
      </c>
      <c r="I40" s="12">
        <v>1306.9849405914028</v>
      </c>
      <c r="J40" s="12">
        <v>1402</v>
      </c>
      <c r="K40" s="12">
        <v>95.015059408597153</v>
      </c>
      <c r="L40" s="12">
        <v>-319.13613106759476</v>
      </c>
      <c r="M40" s="13"/>
    </row>
    <row r="41" spans="2:28" ht="15" customHeight="1" x14ac:dyDescent="0.3">
      <c r="B41" s="11" t="s">
        <v>22</v>
      </c>
      <c r="C41" s="12">
        <v>9856.4259742393788</v>
      </c>
      <c r="D41" s="12">
        <v>11410</v>
      </c>
      <c r="E41" s="12">
        <v>9790</v>
      </c>
      <c r="F41" s="12">
        <v>10048.849382716049</v>
      </c>
      <c r="G41" s="12">
        <v>258.25768031296582</v>
      </c>
      <c r="H41" s="12">
        <v>10040</v>
      </c>
      <c r="I41" s="12">
        <v>1553.5740257606212</v>
      </c>
      <c r="J41" s="12">
        <v>1620</v>
      </c>
      <c r="K41" s="12">
        <v>66.425974239378775</v>
      </c>
      <c r="L41" s="12">
        <v>-192.42340847667037</v>
      </c>
      <c r="M41" s="13"/>
    </row>
    <row r="42" spans="2:28" ht="15" customHeight="1" x14ac:dyDescent="0.3">
      <c r="B42" s="11" t="s">
        <v>23</v>
      </c>
      <c r="C42" s="12">
        <v>0</v>
      </c>
      <c r="D42" s="12">
        <v>10580</v>
      </c>
      <c r="E42" s="12">
        <v>10003.333333333334</v>
      </c>
      <c r="F42" s="12">
        <v>10336.976190476193</v>
      </c>
      <c r="G42" s="12">
        <v>165.28270462749447</v>
      </c>
      <c r="H42" s="12">
        <v>10150</v>
      </c>
      <c r="I42" s="12"/>
      <c r="J42" s="12">
        <v>576.66666666666606</v>
      </c>
      <c r="K42" s="12"/>
      <c r="L42" s="12"/>
    </row>
    <row r="43" spans="2:28" ht="13.5" customHeight="1" x14ac:dyDescent="0.3">
      <c r="I43" s="14"/>
      <c r="J43" s="14"/>
      <c r="K43" s="14"/>
      <c r="L43" s="14"/>
    </row>
    <row r="44" spans="2:28" ht="13.5" customHeight="1" x14ac:dyDescent="0.3">
      <c r="I44" s="14"/>
      <c r="J44" s="14"/>
      <c r="K44" s="14"/>
      <c r="L44" s="14"/>
    </row>
    <row r="45" spans="2:28" x14ac:dyDescent="0.3">
      <c r="I45" s="14"/>
      <c r="J45" s="14"/>
      <c r="K45" s="14"/>
      <c r="L45" s="14"/>
    </row>
    <row r="46" spans="2:28" ht="15" customHeight="1" x14ac:dyDescent="0.3">
      <c r="C46" s="21" t="s">
        <v>30</v>
      </c>
      <c r="D46" s="21"/>
      <c r="E46" s="21"/>
      <c r="F46" s="21"/>
      <c r="G46" s="21"/>
      <c r="H46" s="21"/>
      <c r="I46" s="21"/>
      <c r="J46" s="21"/>
      <c r="K46" s="21"/>
      <c r="L46" s="21"/>
    </row>
    <row r="47" spans="2:28" ht="15" customHeight="1" x14ac:dyDescent="0.3">
      <c r="B47" s="9" t="s">
        <v>43</v>
      </c>
      <c r="C47" s="15" t="s">
        <v>32</v>
      </c>
      <c r="D47" s="15" t="s">
        <v>33</v>
      </c>
      <c r="E47" s="15" t="s">
        <v>34</v>
      </c>
      <c r="F47" s="15" t="s">
        <v>35</v>
      </c>
      <c r="G47" s="15" t="s">
        <v>36</v>
      </c>
      <c r="H47" s="15" t="s">
        <v>37</v>
      </c>
      <c r="I47" s="15" t="s">
        <v>38</v>
      </c>
      <c r="J47" s="15" t="s">
        <v>39</v>
      </c>
      <c r="K47" s="15" t="s">
        <v>40</v>
      </c>
      <c r="L47" s="11" t="s">
        <v>41</v>
      </c>
    </row>
    <row r="48" spans="2:28" ht="15" customHeight="1" x14ac:dyDescent="0.3">
      <c r="B48" s="11" t="s">
        <v>2</v>
      </c>
      <c r="C48" s="16">
        <v>15947.111608172441</v>
      </c>
      <c r="D48" s="16">
        <v>18053.5</v>
      </c>
      <c r="E48" s="16">
        <v>15619</v>
      </c>
      <c r="F48" s="16">
        <v>16747.304347826088</v>
      </c>
      <c r="G48" s="17">
        <v>1017.4141770722039</v>
      </c>
      <c r="H48" s="16">
        <v>15956</v>
      </c>
      <c r="I48" s="16">
        <v>2106.3883918275587</v>
      </c>
      <c r="J48" s="16">
        <v>2434.5</v>
      </c>
      <c r="K48" s="16">
        <v>328.11160817244127</v>
      </c>
      <c r="L48" s="16">
        <v>-800.19273965364664</v>
      </c>
      <c r="M48" s="13"/>
    </row>
    <row r="49" spans="2:13" ht="15" customHeight="1" x14ac:dyDescent="0.3">
      <c r="B49" s="11" t="s">
        <v>3</v>
      </c>
      <c r="C49" s="16">
        <v>15640.580113403988</v>
      </c>
      <c r="D49" s="16">
        <v>17975</v>
      </c>
      <c r="E49" s="16">
        <v>14990</v>
      </c>
      <c r="F49" s="16">
        <v>16519.027027027027</v>
      </c>
      <c r="G49" s="17">
        <v>1048.1936448327442</v>
      </c>
      <c r="H49" s="16">
        <v>15649</v>
      </c>
      <c r="I49" s="16">
        <v>2334.4198865960116</v>
      </c>
      <c r="J49" s="16">
        <v>2985</v>
      </c>
      <c r="K49" s="16">
        <v>650.58011340398843</v>
      </c>
      <c r="L49" s="16">
        <v>-878.4469136230382</v>
      </c>
      <c r="M49" s="13"/>
    </row>
    <row r="50" spans="2:13" ht="15" customHeight="1" x14ac:dyDescent="0.3">
      <c r="B50" s="11" t="s">
        <v>42</v>
      </c>
      <c r="C50" s="16">
        <v>15984.80646785844</v>
      </c>
      <c r="D50" s="16">
        <v>18200</v>
      </c>
      <c r="E50" s="16">
        <v>14990</v>
      </c>
      <c r="F50" s="16">
        <v>16253.070354793486</v>
      </c>
      <c r="G50" s="17">
        <v>966.60250276588124</v>
      </c>
      <c r="H50" s="16">
        <v>15994</v>
      </c>
      <c r="I50" s="16">
        <v>2215.1935321415604</v>
      </c>
      <c r="J50" s="16">
        <v>3210</v>
      </c>
      <c r="K50" s="16">
        <v>994.80646785843965</v>
      </c>
      <c r="L50" s="16">
        <v>-268.26388693504668</v>
      </c>
      <c r="M50" s="13"/>
    </row>
    <row r="51" spans="2:13" ht="15" customHeight="1" x14ac:dyDescent="0.3">
      <c r="B51" s="11" t="s">
        <v>5</v>
      </c>
      <c r="C51" s="16">
        <v>15755.567633085662</v>
      </c>
      <c r="D51" s="16">
        <v>17475</v>
      </c>
      <c r="E51" s="16">
        <v>14636.666666666666</v>
      </c>
      <c r="F51" s="16">
        <v>16018.991869918698</v>
      </c>
      <c r="G51" s="17">
        <v>956.44667835868438</v>
      </c>
      <c r="H51" s="16">
        <v>15764</v>
      </c>
      <c r="I51" s="16">
        <v>1719.4323669143378</v>
      </c>
      <c r="J51" s="16">
        <v>2838.3333333333339</v>
      </c>
      <c r="K51" s="16">
        <v>1118.9009664189962</v>
      </c>
      <c r="L51" s="16">
        <v>-263.42423683303605</v>
      </c>
      <c r="M51" s="13"/>
    </row>
    <row r="52" spans="2:13" ht="15" customHeight="1" x14ac:dyDescent="0.3">
      <c r="B52" s="11" t="s">
        <v>6</v>
      </c>
      <c r="C52" s="16">
        <v>15994.65460791801</v>
      </c>
      <c r="D52" s="16">
        <v>18190</v>
      </c>
      <c r="E52" s="16">
        <v>15265</v>
      </c>
      <c r="F52" s="16">
        <v>16843.991596638654</v>
      </c>
      <c r="G52" s="17">
        <v>954.20394589517934</v>
      </c>
      <c r="H52" s="16">
        <v>16003</v>
      </c>
      <c r="I52" s="16">
        <v>2195.3453920819902</v>
      </c>
      <c r="J52" s="16">
        <v>2925</v>
      </c>
      <c r="K52" s="16">
        <v>729.65460791800979</v>
      </c>
      <c r="L52" s="16">
        <v>-849.33698872064451</v>
      </c>
      <c r="M52" s="13"/>
    </row>
    <row r="53" spans="2:13" ht="15" customHeight="1" x14ac:dyDescent="0.3">
      <c r="B53" s="11" t="s">
        <v>7</v>
      </c>
      <c r="C53" s="16">
        <v>15600.035581403989</v>
      </c>
      <c r="D53" s="16">
        <v>18055</v>
      </c>
      <c r="E53" s="16">
        <v>14990</v>
      </c>
      <c r="F53" s="16">
        <v>16580.948333333334</v>
      </c>
      <c r="G53" s="17">
        <v>1158.3673507081023</v>
      </c>
      <c r="H53" s="16">
        <v>15130</v>
      </c>
      <c r="I53" s="16">
        <v>2454.9644185960115</v>
      </c>
      <c r="J53" s="16">
        <v>3065</v>
      </c>
      <c r="K53" s="16">
        <v>610.03558140398854</v>
      </c>
      <c r="L53" s="16">
        <v>-980.91275192934518</v>
      </c>
      <c r="M53" s="13"/>
    </row>
    <row r="54" spans="2:13" ht="15" customHeight="1" x14ac:dyDescent="0.3">
      <c r="B54" s="11" t="s">
        <v>8</v>
      </c>
      <c r="C54" s="16">
        <v>15906.169090061103</v>
      </c>
      <c r="D54" s="16">
        <v>18000</v>
      </c>
      <c r="E54" s="16">
        <v>15490</v>
      </c>
      <c r="F54" s="16">
        <v>16454.198147091007</v>
      </c>
      <c r="G54" s="17">
        <v>931.60107971532614</v>
      </c>
      <c r="H54" s="16">
        <v>15915</v>
      </c>
      <c r="I54" s="16">
        <v>2093.8309099388971</v>
      </c>
      <c r="J54" s="16">
        <v>2510</v>
      </c>
      <c r="K54" s="16">
        <v>416.16909006110291</v>
      </c>
      <c r="L54" s="16">
        <v>-548.02905702990392</v>
      </c>
      <c r="M54" s="13"/>
    </row>
    <row r="55" spans="2:13" ht="15" customHeight="1" x14ac:dyDescent="0.3">
      <c r="B55" s="11" t="s">
        <v>9</v>
      </c>
      <c r="C55" s="16">
        <v>15960.590175981522</v>
      </c>
      <c r="D55" s="16">
        <v>17957.5</v>
      </c>
      <c r="E55" s="16">
        <v>15500</v>
      </c>
      <c r="F55" s="16">
        <v>16836.755952380954</v>
      </c>
      <c r="G55" s="17">
        <v>1023.443018493543</v>
      </c>
      <c r="H55" s="16">
        <v>15969</v>
      </c>
      <c r="I55" s="16">
        <v>1996.9098240184776</v>
      </c>
      <c r="J55" s="16">
        <v>2457.5</v>
      </c>
      <c r="K55" s="16">
        <v>460.59017598152241</v>
      </c>
      <c r="L55" s="16">
        <v>-876.16577639943171</v>
      </c>
      <c r="M55" s="13"/>
    </row>
    <row r="56" spans="2:13" ht="15" customHeight="1" x14ac:dyDescent="0.3">
      <c r="B56" s="11" t="s">
        <v>10</v>
      </c>
      <c r="C56" s="16">
        <v>15910.191730631213</v>
      </c>
      <c r="D56" s="16">
        <v>18185</v>
      </c>
      <c r="E56" s="16">
        <v>15190</v>
      </c>
      <c r="F56" s="16">
        <v>16723.748809523811</v>
      </c>
      <c r="G56" s="17">
        <v>939.49402200480631</v>
      </c>
      <c r="H56" s="16">
        <v>15919</v>
      </c>
      <c r="I56" s="16">
        <v>2274.8082693687866</v>
      </c>
      <c r="J56" s="16">
        <v>2995</v>
      </c>
      <c r="K56" s="16">
        <v>720.19173063121343</v>
      </c>
      <c r="L56" s="16">
        <v>-813.55707889259793</v>
      </c>
      <c r="M56" s="13"/>
    </row>
    <row r="57" spans="2:13" ht="15" customHeight="1" x14ac:dyDescent="0.3">
      <c r="B57" s="11" t="s">
        <v>11</v>
      </c>
      <c r="C57" s="16">
        <v>15850.035581403989</v>
      </c>
      <c r="D57" s="16">
        <v>18050</v>
      </c>
      <c r="E57" s="16">
        <v>15570</v>
      </c>
      <c r="F57" s="16">
        <v>16687.953125</v>
      </c>
      <c r="G57" s="17">
        <v>903.91065572782497</v>
      </c>
      <c r="H57" s="16">
        <v>15859</v>
      </c>
      <c r="I57" s="16">
        <v>2199.9644185960115</v>
      </c>
      <c r="J57" s="16">
        <v>2480</v>
      </c>
      <c r="K57" s="16">
        <v>280.03558140398854</v>
      </c>
      <c r="L57" s="16">
        <v>-837.91754359601146</v>
      </c>
      <c r="M57" s="13"/>
    </row>
    <row r="58" spans="2:13" ht="15" customHeight="1" x14ac:dyDescent="0.3">
      <c r="B58" s="11" t="s">
        <v>12</v>
      </c>
      <c r="C58" s="16">
        <v>16006.889474495543</v>
      </c>
      <c r="D58" s="16">
        <v>18020</v>
      </c>
      <c r="E58" s="16">
        <v>15600</v>
      </c>
      <c r="F58" s="16">
        <v>17109.303030303032</v>
      </c>
      <c r="G58" s="17">
        <v>982.91207913171479</v>
      </c>
      <c r="H58" s="16">
        <v>16010</v>
      </c>
      <c r="I58" s="16">
        <v>2013.1105255044567</v>
      </c>
      <c r="J58" s="16">
        <v>2420</v>
      </c>
      <c r="K58" s="16">
        <v>406.88947449554325</v>
      </c>
      <c r="L58" s="16">
        <v>-1102.4135558074886</v>
      </c>
      <c r="M58" s="13"/>
    </row>
    <row r="59" spans="2:13" ht="15" customHeight="1" x14ac:dyDescent="0.3">
      <c r="B59" s="11" t="s">
        <v>13</v>
      </c>
      <c r="C59" s="16">
        <v>13716.699077605675</v>
      </c>
      <c r="D59" s="16">
        <v>14744</v>
      </c>
      <c r="E59" s="16">
        <v>13580</v>
      </c>
      <c r="F59" s="16">
        <v>13723.8</v>
      </c>
      <c r="G59" s="17">
        <v>183.21873780362341</v>
      </c>
      <c r="H59" s="16">
        <v>13725</v>
      </c>
      <c r="I59" s="16">
        <v>1027.3009223943245</v>
      </c>
      <c r="J59" s="16">
        <v>1164</v>
      </c>
      <c r="K59" s="16">
        <v>136.69907760567548</v>
      </c>
      <c r="L59" s="16">
        <v>-7.1009223943237885</v>
      </c>
      <c r="M59" s="13"/>
    </row>
    <row r="60" spans="2:13" ht="15" customHeight="1" x14ac:dyDescent="0.3">
      <c r="B60" s="11" t="s">
        <v>14</v>
      </c>
      <c r="C60" s="16">
        <v>15935.111608172441</v>
      </c>
      <c r="D60" s="16">
        <v>18883.333333333332</v>
      </c>
      <c r="E60" s="16">
        <v>15250</v>
      </c>
      <c r="F60" s="16">
        <v>16996.692460317459</v>
      </c>
      <c r="G60" s="17">
        <v>1184.7862345480546</v>
      </c>
      <c r="H60" s="16">
        <v>17805</v>
      </c>
      <c r="I60" s="16">
        <v>2948.2217251608909</v>
      </c>
      <c r="J60" s="16">
        <v>3633.3333333333321</v>
      </c>
      <c r="K60" s="16">
        <v>685.11160817244127</v>
      </c>
      <c r="L60" s="16">
        <v>-1061.5808521450181</v>
      </c>
      <c r="M60" s="13"/>
    </row>
    <row r="61" spans="2:13" ht="15" customHeight="1" x14ac:dyDescent="0.3">
      <c r="B61" s="11" t="s">
        <v>15</v>
      </c>
      <c r="C61" s="16">
        <v>15994.65460791801</v>
      </c>
      <c r="D61" s="16">
        <v>17770</v>
      </c>
      <c r="E61" s="16">
        <v>15890</v>
      </c>
      <c r="F61" s="16">
        <v>16202.788461538461</v>
      </c>
      <c r="G61" s="17">
        <v>566.24683969231864</v>
      </c>
      <c r="H61" s="16">
        <v>16003</v>
      </c>
      <c r="I61" s="16">
        <v>1775.3453920819902</v>
      </c>
      <c r="J61" s="16">
        <v>1880</v>
      </c>
      <c r="K61" s="16">
        <v>104.65460791800979</v>
      </c>
      <c r="L61" s="16">
        <v>-208.13385362045119</v>
      </c>
      <c r="M61" s="13"/>
    </row>
    <row r="62" spans="2:13" ht="15" customHeight="1" x14ac:dyDescent="0.3">
      <c r="B62" s="11" t="s">
        <v>16</v>
      </c>
      <c r="C62" s="16">
        <v>14142.572036980178</v>
      </c>
      <c r="D62" s="16">
        <v>16318</v>
      </c>
      <c r="E62" s="16">
        <v>13616</v>
      </c>
      <c r="F62" s="16">
        <v>14379.21052631579</v>
      </c>
      <c r="G62" s="17">
        <v>862.24837417760909</v>
      </c>
      <c r="H62" s="16">
        <v>13740</v>
      </c>
      <c r="I62" s="16">
        <v>2175.4279630198216</v>
      </c>
      <c r="J62" s="16">
        <v>2702</v>
      </c>
      <c r="K62" s="16">
        <v>526.57203698017838</v>
      </c>
      <c r="L62" s="16">
        <v>-236.63848933561167</v>
      </c>
      <c r="M62" s="13"/>
    </row>
    <row r="63" spans="2:13" ht="15" customHeight="1" x14ac:dyDescent="0.3">
      <c r="B63" s="11" t="s">
        <v>17</v>
      </c>
      <c r="C63" s="16">
        <v>14044.376816952517</v>
      </c>
      <c r="D63" s="16">
        <v>16100</v>
      </c>
      <c r="E63" s="16">
        <v>14053</v>
      </c>
      <c r="F63" s="16">
        <v>14767.89253968254</v>
      </c>
      <c r="G63" s="17">
        <v>743.85369086763308</v>
      </c>
      <c r="H63" s="16">
        <v>14053</v>
      </c>
      <c r="I63" s="16">
        <v>2055.6231830474826</v>
      </c>
      <c r="J63" s="16">
        <v>2047</v>
      </c>
      <c r="K63" s="16">
        <v>-8.6231830474825983</v>
      </c>
      <c r="L63" s="16">
        <v>-723.51572273002239</v>
      </c>
      <c r="M63" s="13"/>
    </row>
    <row r="64" spans="2:13" ht="15" customHeight="1" x14ac:dyDescent="0.3">
      <c r="B64" s="11" t="s">
        <v>18</v>
      </c>
      <c r="C64" s="16">
        <v>15740.580113403988</v>
      </c>
      <c r="D64" s="16">
        <v>17925</v>
      </c>
      <c r="E64" s="16">
        <v>15060</v>
      </c>
      <c r="F64" s="16">
        <v>16323.382113821141</v>
      </c>
      <c r="G64" s="17">
        <v>1086.8451676270677</v>
      </c>
      <c r="H64" s="16">
        <v>15749</v>
      </c>
      <c r="I64" s="16">
        <v>2184.4198865960116</v>
      </c>
      <c r="J64" s="16">
        <v>2865</v>
      </c>
      <c r="K64" s="16">
        <v>680.58011340398843</v>
      </c>
      <c r="L64" s="16">
        <v>-582.80200041715216</v>
      </c>
      <c r="M64" s="13"/>
    </row>
    <row r="65" spans="2:13" ht="15" customHeight="1" x14ac:dyDescent="0.3">
      <c r="B65" s="11" t="s">
        <v>19</v>
      </c>
      <c r="C65" s="16">
        <v>15800.035581403989</v>
      </c>
      <c r="D65" s="16">
        <v>17745</v>
      </c>
      <c r="E65" s="16">
        <v>15310</v>
      </c>
      <c r="F65" s="16">
        <v>16144.638888888889</v>
      </c>
      <c r="G65" s="17">
        <v>911.05732446987622</v>
      </c>
      <c r="H65" s="16">
        <v>15770</v>
      </c>
      <c r="I65" s="16">
        <v>1944.9644185960115</v>
      </c>
      <c r="J65" s="16">
        <v>2435</v>
      </c>
      <c r="K65" s="16">
        <v>490.03558140398854</v>
      </c>
      <c r="L65" s="16">
        <v>-344.60330748490014</v>
      </c>
      <c r="M65" s="13"/>
    </row>
    <row r="66" spans="2:13" ht="15" customHeight="1" x14ac:dyDescent="0.3">
      <c r="B66" s="11" t="s">
        <v>20</v>
      </c>
      <c r="C66" s="16">
        <v>16118.80646785844</v>
      </c>
      <c r="D66" s="16">
        <v>18025</v>
      </c>
      <c r="E66" s="16">
        <v>15440</v>
      </c>
      <c r="F66" s="16">
        <v>16343</v>
      </c>
      <c r="G66" s="17">
        <v>845.52775150874174</v>
      </c>
      <c r="H66" s="16">
        <v>16128</v>
      </c>
      <c r="I66" s="16">
        <v>1906.1935321415604</v>
      </c>
      <c r="J66" s="16">
        <v>2585</v>
      </c>
      <c r="K66" s="16">
        <v>678.80646785843965</v>
      </c>
      <c r="L66" s="16">
        <v>-224.19353214156035</v>
      </c>
      <c r="M66" s="13"/>
    </row>
    <row r="67" spans="2:13" ht="15" customHeight="1" x14ac:dyDescent="0.3">
      <c r="B67" s="11" t="s">
        <v>21</v>
      </c>
      <c r="C67" s="16">
        <v>14516.752914203988</v>
      </c>
      <c r="D67" s="16">
        <v>16400.727272727272</v>
      </c>
      <c r="E67" s="16">
        <v>13670</v>
      </c>
      <c r="F67" s="16">
        <v>14328.121378621379</v>
      </c>
      <c r="G67" s="17">
        <v>730.07164828079817</v>
      </c>
      <c r="H67" s="16">
        <v>14525</v>
      </c>
      <c r="I67" s="16">
        <v>1883.9743585232845</v>
      </c>
      <c r="J67" s="16">
        <v>2730.7272727272721</v>
      </c>
      <c r="K67" s="16">
        <v>846.75291420398753</v>
      </c>
      <c r="L67" s="16">
        <v>188.63153558260819</v>
      </c>
      <c r="M67" s="13"/>
    </row>
    <row r="68" spans="2:13" ht="15" customHeight="1" x14ac:dyDescent="0.3">
      <c r="B68" s="11" t="s">
        <v>22</v>
      </c>
      <c r="C68" s="16">
        <v>16084.80646785844</v>
      </c>
      <c r="D68" s="16">
        <v>18000</v>
      </c>
      <c r="E68" s="16">
        <v>15490</v>
      </c>
      <c r="F68" s="16">
        <v>16518.138888888887</v>
      </c>
      <c r="G68" s="17">
        <v>895.15531085703537</v>
      </c>
      <c r="H68" s="16">
        <v>16094</v>
      </c>
      <c r="I68" s="16">
        <v>1915.1935321415604</v>
      </c>
      <c r="J68" s="16">
        <v>2510</v>
      </c>
      <c r="K68" s="16">
        <v>594.80646785843965</v>
      </c>
      <c r="L68" s="16">
        <v>-433.33242103044722</v>
      </c>
      <c r="M68" s="13"/>
    </row>
    <row r="69" spans="2:13" ht="15" customHeight="1" x14ac:dyDescent="0.3">
      <c r="B69" s="11" t="s">
        <v>23</v>
      </c>
      <c r="C69" s="16">
        <v>0</v>
      </c>
      <c r="D69" s="16">
        <v>18193.5</v>
      </c>
      <c r="E69" s="16">
        <v>15970</v>
      </c>
      <c r="F69" s="16">
        <v>16293.178571428571</v>
      </c>
      <c r="G69" s="17">
        <v>519.52990172180546</v>
      </c>
      <c r="H69" s="16">
        <v>15990</v>
      </c>
      <c r="I69" s="16"/>
      <c r="J69" s="16">
        <v>2223.5</v>
      </c>
      <c r="K69" s="16"/>
      <c r="L69" s="16"/>
    </row>
    <row r="71" spans="2:13" x14ac:dyDescent="0.3">
      <c r="J71" s="13"/>
    </row>
    <row r="73" spans="2:13" ht="15.75" customHeight="1" x14ac:dyDescent="0.3">
      <c r="C73" s="24" t="s">
        <v>30</v>
      </c>
      <c r="D73" s="24"/>
      <c r="E73" s="24"/>
      <c r="F73" s="24"/>
      <c r="G73" s="24"/>
      <c r="H73" s="24"/>
    </row>
    <row r="74" spans="2:13" ht="15.75" customHeight="1" x14ac:dyDescent="0.3">
      <c r="B74" s="9" t="s">
        <v>45</v>
      </c>
      <c r="C74" s="15" t="s">
        <v>33</v>
      </c>
      <c r="D74" s="15" t="s">
        <v>34</v>
      </c>
      <c r="E74" s="15" t="s">
        <v>35</v>
      </c>
      <c r="F74" s="15" t="s">
        <v>36</v>
      </c>
      <c r="G74" s="15" t="s">
        <v>37</v>
      </c>
      <c r="H74" s="15" t="s">
        <v>39</v>
      </c>
    </row>
    <row r="75" spans="2:13" ht="15.75" customHeight="1" x14ac:dyDescent="0.3">
      <c r="B75" s="18" t="s">
        <v>2</v>
      </c>
      <c r="C75" s="19">
        <v>21980</v>
      </c>
      <c r="D75" s="19">
        <v>19060</v>
      </c>
      <c r="E75" s="19">
        <v>20535.133333333335</v>
      </c>
      <c r="F75" s="19">
        <v>765.25764724481303</v>
      </c>
      <c r="G75" s="19">
        <v>20260</v>
      </c>
      <c r="H75" s="12">
        <v>2920</v>
      </c>
    </row>
    <row r="76" spans="2:13" ht="15.75" customHeight="1" x14ac:dyDescent="0.3">
      <c r="B76" s="18" t="s">
        <v>3</v>
      </c>
      <c r="C76" s="19">
        <v>21400</v>
      </c>
      <c r="D76" s="19">
        <v>18700</v>
      </c>
      <c r="E76" s="19">
        <v>19943.104166666668</v>
      </c>
      <c r="F76" s="19">
        <v>588.46208647313222</v>
      </c>
      <c r="G76" s="19">
        <v>19990</v>
      </c>
      <c r="H76" s="12">
        <v>2700</v>
      </c>
    </row>
    <row r="77" spans="2:13" ht="15.75" customHeight="1" x14ac:dyDescent="0.3">
      <c r="B77" s="18" t="s">
        <v>42</v>
      </c>
      <c r="C77" s="19">
        <v>22670</v>
      </c>
      <c r="D77" s="19">
        <v>18909</v>
      </c>
      <c r="E77" s="19">
        <v>20878.306250000001</v>
      </c>
      <c r="F77" s="19">
        <v>883.40683446576145</v>
      </c>
      <c r="G77" s="19">
        <v>20990</v>
      </c>
      <c r="H77" s="12">
        <v>3761</v>
      </c>
    </row>
    <row r="78" spans="2:13" ht="15.75" customHeight="1" x14ac:dyDescent="0.3">
      <c r="B78" s="18" t="s">
        <v>5</v>
      </c>
      <c r="C78" s="19">
        <v>21240</v>
      </c>
      <c r="D78" s="19">
        <v>18290</v>
      </c>
      <c r="E78" s="19">
        <v>19216</v>
      </c>
      <c r="F78" s="19">
        <v>729.81073867525015</v>
      </c>
      <c r="G78" s="19">
        <v>19150</v>
      </c>
      <c r="H78" s="12">
        <v>2950</v>
      </c>
    </row>
    <row r="79" spans="2:13" ht="15.75" customHeight="1" x14ac:dyDescent="0.3">
      <c r="B79" s="18" t="s">
        <v>6</v>
      </c>
      <c r="C79" s="19">
        <v>21999</v>
      </c>
      <c r="D79" s="19">
        <v>18770</v>
      </c>
      <c r="E79" s="19">
        <v>20146.469135802468</v>
      </c>
      <c r="F79" s="19">
        <v>693.62772952102614</v>
      </c>
      <c r="G79" s="19">
        <v>20990</v>
      </c>
      <c r="H79" s="12">
        <v>3229</v>
      </c>
    </row>
    <row r="80" spans="2:13" ht="15.75" customHeight="1" x14ac:dyDescent="0.3">
      <c r="B80" s="18" t="s">
        <v>7</v>
      </c>
      <c r="C80" s="19">
        <v>22139</v>
      </c>
      <c r="D80" s="19">
        <v>18740</v>
      </c>
      <c r="E80" s="19">
        <v>20098.580645161292</v>
      </c>
      <c r="F80" s="19">
        <v>909.95984432257762</v>
      </c>
      <c r="G80" s="19">
        <v>19999</v>
      </c>
      <c r="H80" s="12">
        <v>3399</v>
      </c>
    </row>
    <row r="81" spans="2:8" ht="15.75" customHeight="1" x14ac:dyDescent="0.3">
      <c r="B81" s="18" t="s">
        <v>8</v>
      </c>
      <c r="C81" s="19">
        <v>22879</v>
      </c>
      <c r="D81" s="19">
        <v>18910</v>
      </c>
      <c r="E81" s="19">
        <v>20564.384615384617</v>
      </c>
      <c r="F81" s="19">
        <v>886.09945612998001</v>
      </c>
      <c r="G81" s="19">
        <v>20890</v>
      </c>
      <c r="H81" s="12">
        <v>3969</v>
      </c>
    </row>
    <row r="82" spans="2:8" ht="15.75" customHeight="1" x14ac:dyDescent="0.3">
      <c r="B82" s="18" t="s">
        <v>9</v>
      </c>
      <c r="C82" s="19">
        <v>20990</v>
      </c>
      <c r="D82" s="19">
        <v>18770</v>
      </c>
      <c r="E82" s="19">
        <v>19972.650000000001</v>
      </c>
      <c r="F82" s="19">
        <v>485.13571351356495</v>
      </c>
      <c r="G82" s="19">
        <v>19750</v>
      </c>
      <c r="H82" s="12">
        <v>2220</v>
      </c>
    </row>
    <row r="83" spans="2:8" ht="15.75" customHeight="1" x14ac:dyDescent="0.3">
      <c r="B83" s="18" t="s">
        <v>10</v>
      </c>
      <c r="C83" s="19">
        <v>23300</v>
      </c>
      <c r="D83" s="19">
        <v>19010</v>
      </c>
      <c r="E83" s="19">
        <v>21046.904761904763</v>
      </c>
      <c r="F83" s="19">
        <v>853.91699349777548</v>
      </c>
      <c r="G83" s="19">
        <v>20880</v>
      </c>
      <c r="H83" s="12">
        <v>4290</v>
      </c>
    </row>
    <row r="84" spans="2:8" ht="15.75" customHeight="1" x14ac:dyDescent="0.3">
      <c r="B84" s="18" t="s">
        <v>11</v>
      </c>
      <c r="C84" s="19">
        <v>22000</v>
      </c>
      <c r="D84" s="19">
        <v>18990</v>
      </c>
      <c r="E84" s="19">
        <v>20479.090909090908</v>
      </c>
      <c r="F84" s="19">
        <v>849.51108933850355</v>
      </c>
      <c r="G84" s="19">
        <v>19970</v>
      </c>
      <c r="H84" s="12">
        <v>3010</v>
      </c>
    </row>
    <row r="85" spans="2:8" ht="15.75" customHeight="1" x14ac:dyDescent="0.3">
      <c r="B85" s="18" t="s">
        <v>12</v>
      </c>
      <c r="C85" s="19">
        <v>20990</v>
      </c>
      <c r="D85" s="19">
        <v>18800</v>
      </c>
      <c r="E85" s="19">
        <v>19807.045454545456</v>
      </c>
      <c r="F85" s="19">
        <v>694.91845888720252</v>
      </c>
      <c r="G85" s="19">
        <v>18800</v>
      </c>
      <c r="H85" s="12">
        <v>2190</v>
      </c>
    </row>
    <row r="86" spans="2:8" ht="15.75" customHeight="1" x14ac:dyDescent="0.3">
      <c r="B86" s="18" t="s">
        <v>13</v>
      </c>
      <c r="C86" s="19">
        <v>20990</v>
      </c>
      <c r="D86" s="19">
        <v>20069</v>
      </c>
      <c r="E86" s="19">
        <v>20766.5</v>
      </c>
      <c r="F86" s="19">
        <v>376.49103574985685</v>
      </c>
      <c r="G86" s="19">
        <v>20990</v>
      </c>
      <c r="H86" s="12">
        <v>921</v>
      </c>
    </row>
    <row r="87" spans="2:8" ht="15.75" customHeight="1" x14ac:dyDescent="0.3">
      <c r="B87" s="18" t="s">
        <v>14</v>
      </c>
      <c r="C87" s="19">
        <v>22130</v>
      </c>
      <c r="D87" s="19">
        <v>19730</v>
      </c>
      <c r="E87" s="19">
        <v>20561.958333333332</v>
      </c>
      <c r="F87" s="19">
        <v>653.76671009763425</v>
      </c>
      <c r="G87" s="19">
        <v>20230</v>
      </c>
      <c r="H87" s="12">
        <v>2400</v>
      </c>
    </row>
    <row r="88" spans="2:8" ht="15.75" customHeight="1" x14ac:dyDescent="0.3">
      <c r="B88" s="18" t="s">
        <v>15</v>
      </c>
      <c r="C88" s="19">
        <v>20628</v>
      </c>
      <c r="D88" s="19">
        <v>19820</v>
      </c>
      <c r="E88" s="19">
        <v>20220.333333333332</v>
      </c>
      <c r="F88" s="19">
        <v>372.0267015506638</v>
      </c>
      <c r="G88" s="19" t="s">
        <v>44</v>
      </c>
      <c r="H88" s="12">
        <v>808</v>
      </c>
    </row>
    <row r="89" spans="2:8" ht="15.75" customHeight="1" x14ac:dyDescent="0.3">
      <c r="B89" s="18" t="s">
        <v>18</v>
      </c>
      <c r="C89" s="19">
        <v>20930</v>
      </c>
      <c r="D89" s="19">
        <v>19580</v>
      </c>
      <c r="E89" s="19">
        <v>20252.285714285714</v>
      </c>
      <c r="F89" s="19">
        <v>383.46505779464513</v>
      </c>
      <c r="G89" s="19">
        <v>20300</v>
      </c>
      <c r="H89" s="12">
        <v>1350</v>
      </c>
    </row>
    <row r="90" spans="2:8" ht="15.75" customHeight="1" x14ac:dyDescent="0.3">
      <c r="B90" s="18" t="s">
        <v>19</v>
      </c>
      <c r="C90" s="19">
        <v>19970</v>
      </c>
      <c r="D90" s="19">
        <v>18630</v>
      </c>
      <c r="E90" s="19">
        <v>19423.75</v>
      </c>
      <c r="F90" s="19">
        <v>449.56923827148137</v>
      </c>
      <c r="G90" s="19">
        <v>19500</v>
      </c>
      <c r="H90" s="19">
        <v>1340</v>
      </c>
    </row>
    <row r="91" spans="2:8" ht="15.75" customHeight="1" x14ac:dyDescent="0.3">
      <c r="B91" s="18" t="s">
        <v>20</v>
      </c>
      <c r="C91" s="19">
        <v>21050</v>
      </c>
      <c r="D91" s="19">
        <v>19300</v>
      </c>
      <c r="E91" s="19">
        <v>20151</v>
      </c>
      <c r="F91" s="19">
        <v>588.64663181135859</v>
      </c>
      <c r="G91" s="19">
        <v>19989</v>
      </c>
      <c r="H91" s="19">
        <v>1750</v>
      </c>
    </row>
    <row r="92" spans="2:8" ht="15.75" customHeight="1" x14ac:dyDescent="0.3">
      <c r="B92" s="18" t="s">
        <v>21</v>
      </c>
      <c r="C92" s="19">
        <v>20216</v>
      </c>
      <c r="D92" s="19">
        <v>19894</v>
      </c>
      <c r="E92" s="19">
        <v>20035</v>
      </c>
      <c r="F92" s="19">
        <v>158.63164879682742</v>
      </c>
      <c r="G92" s="19" t="s">
        <v>44</v>
      </c>
      <c r="H92" s="19">
        <v>322</v>
      </c>
    </row>
    <row r="93" spans="2:8" ht="15.75" customHeight="1" x14ac:dyDescent="0.3">
      <c r="B93" s="18" t="s">
        <v>22</v>
      </c>
      <c r="C93" s="19">
        <v>21990</v>
      </c>
      <c r="D93" s="19">
        <v>18880</v>
      </c>
      <c r="E93" s="19">
        <v>20616.52</v>
      </c>
      <c r="F93" s="19">
        <v>840.39936538132474</v>
      </c>
      <c r="G93" s="19">
        <v>20790</v>
      </c>
      <c r="H93" s="19">
        <v>3110</v>
      </c>
    </row>
    <row r="94" spans="2:8" ht="15.75" customHeight="1" x14ac:dyDescent="0.3">
      <c r="B94" s="18" t="s">
        <v>23</v>
      </c>
      <c r="C94" s="19">
        <v>21998</v>
      </c>
      <c r="D94" s="19">
        <v>20409</v>
      </c>
      <c r="E94" s="19">
        <v>21245.666666666668</v>
      </c>
      <c r="F94" s="19">
        <v>597.27737833159779</v>
      </c>
      <c r="G94" s="19">
        <v>20930</v>
      </c>
      <c r="H94" s="19">
        <v>1589</v>
      </c>
    </row>
    <row r="95" spans="2:8" ht="15.75" customHeight="1" x14ac:dyDescent="0.3">
      <c r="B95" s="18" t="s">
        <v>17</v>
      </c>
      <c r="C95" s="19">
        <v>20599</v>
      </c>
      <c r="D95" s="19">
        <v>19199</v>
      </c>
      <c r="E95" s="19">
        <v>19871</v>
      </c>
      <c r="F95" s="19">
        <v>495.379400056159</v>
      </c>
      <c r="G95" s="19" t="s">
        <v>44</v>
      </c>
      <c r="H95" s="19">
        <v>1400</v>
      </c>
    </row>
    <row r="97" spans="2:8" ht="16.5" customHeight="1" x14ac:dyDescent="0.3">
      <c r="B97" s="25" t="s">
        <v>46</v>
      </c>
      <c r="C97" s="25"/>
      <c r="D97" s="25"/>
      <c r="E97" s="25"/>
      <c r="F97" s="25"/>
      <c r="G97" s="25"/>
      <c r="H97" s="25"/>
    </row>
    <row r="98" spans="2:8" ht="12.75" customHeight="1" x14ac:dyDescent="0.3">
      <c r="B98" s="25"/>
      <c r="C98" s="25"/>
      <c r="D98" s="25"/>
      <c r="E98" s="25"/>
      <c r="F98" s="25"/>
      <c r="G98" s="25"/>
      <c r="H98" s="25"/>
    </row>
    <row r="99" spans="2:8" ht="12.75" customHeight="1" x14ac:dyDescent="0.3">
      <c r="B99" s="25"/>
      <c r="C99" s="25"/>
      <c r="D99" s="25"/>
      <c r="E99" s="25"/>
      <c r="F99" s="25"/>
      <c r="G99" s="25"/>
      <c r="H99" s="25"/>
    </row>
    <row r="100" spans="2:8" ht="12.75" customHeight="1" x14ac:dyDescent="0.3">
      <c r="B100" s="25"/>
      <c r="C100" s="25"/>
      <c r="D100" s="25"/>
      <c r="E100" s="25"/>
      <c r="F100" s="25"/>
      <c r="G100" s="25"/>
      <c r="H100" s="25"/>
    </row>
    <row r="101" spans="2:8" ht="13.8" customHeight="1" x14ac:dyDescent="0.3">
      <c r="B101" s="25"/>
      <c r="C101" s="25"/>
      <c r="D101" s="25"/>
      <c r="E101" s="25"/>
      <c r="F101" s="25"/>
      <c r="G101" s="25"/>
      <c r="H101" s="25"/>
    </row>
    <row r="102" spans="2:8" ht="16.5" customHeight="1" x14ac:dyDescent="0.3">
      <c r="B102" s="25"/>
      <c r="C102" s="25"/>
      <c r="D102" s="25"/>
      <c r="E102" s="25"/>
      <c r="F102" s="25"/>
      <c r="G102" s="25"/>
      <c r="H102" s="25"/>
    </row>
    <row r="103" spans="2:8" ht="12.75" customHeight="1" x14ac:dyDescent="0.3">
      <c r="B103" s="25"/>
      <c r="C103" s="25"/>
      <c r="D103" s="25"/>
      <c r="E103" s="25"/>
      <c r="F103" s="25"/>
      <c r="G103" s="25"/>
      <c r="H103" s="25"/>
    </row>
    <row r="104" spans="2:8" x14ac:dyDescent="0.3">
      <c r="B104" s="25"/>
      <c r="C104" s="25"/>
      <c r="D104" s="25"/>
      <c r="E104" s="25"/>
      <c r="F104" s="25"/>
      <c r="G104" s="25"/>
      <c r="H104" s="25"/>
    </row>
    <row r="105" spans="2:8" x14ac:dyDescent="0.3">
      <c r="B105" s="25"/>
      <c r="C105" s="25"/>
      <c r="D105" s="25"/>
      <c r="E105" s="25"/>
      <c r="F105" s="25"/>
      <c r="G105" s="25"/>
      <c r="H105" s="25"/>
    </row>
    <row r="106" spans="2:8" x14ac:dyDescent="0.3">
      <c r="B106" s="25"/>
      <c r="C106" s="25"/>
      <c r="D106" s="25"/>
      <c r="E106" s="25"/>
      <c r="F106" s="25"/>
      <c r="G106" s="25"/>
      <c r="H106" s="25"/>
    </row>
  </sheetData>
  <mergeCells count="6">
    <mergeCell ref="B97:H106"/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Eliana Rodriguez Pardo</cp:lastModifiedBy>
  <dcterms:created xsi:type="dcterms:W3CDTF">2024-02-20T15:36:56Z</dcterms:created>
  <dcterms:modified xsi:type="dcterms:W3CDTF">2025-05-30T12:55:22Z</dcterms:modified>
</cp:coreProperties>
</file>