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torres\Desktop\Precios EDS 2017\Publicar\"/>
    </mc:Choice>
  </mc:AlternateContent>
  <bookViews>
    <workbookView xWindow="0" yWindow="0" windowWidth="25200" windowHeight="10485"/>
  </bookViews>
  <sheets>
    <sheet name="TOTAL CIUDAD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<sst xmlns="http://schemas.openxmlformats.org/spreadsheetml/2006/main" count="125" uniqueCount="41">
  <si>
    <t>ESTADÍSTICAS PRECIOS EN ESTACIONES DE SERVICIO</t>
  </si>
  <si>
    <t># EDS</t>
  </si>
  <si>
    <t>Armenia</t>
  </si>
  <si>
    <t>Barranquilla</t>
  </si>
  <si>
    <t>Bogotá</t>
  </si>
  <si>
    <t>Bucaramanga</t>
  </si>
  <si>
    <t>Cali</t>
  </si>
  <si>
    <t>Cartagena</t>
  </si>
  <si>
    <t>Ibagué</t>
  </si>
  <si>
    <t>Manizales</t>
  </si>
  <si>
    <t>Medellín</t>
  </si>
  <si>
    <t>Montería</t>
  </si>
  <si>
    <t xml:space="preserve">Neiva </t>
  </si>
  <si>
    <t>Pasto</t>
  </si>
  <si>
    <t>Pereira</t>
  </si>
  <si>
    <t>Popayán</t>
  </si>
  <si>
    <t>Riohacha</t>
  </si>
  <si>
    <t>Santa Marta</t>
  </si>
  <si>
    <t>Sincelejo</t>
  </si>
  <si>
    <t>Tunja</t>
  </si>
  <si>
    <t>Valledupar</t>
  </si>
  <si>
    <t>Villavicencio</t>
  </si>
  <si>
    <t>Yopal</t>
  </si>
  <si>
    <t xml:space="preserve">TOTAL </t>
  </si>
  <si>
    <t>ACPM</t>
  </si>
  <si>
    <t>GMC</t>
  </si>
  <si>
    <t>GME</t>
  </si>
  <si>
    <t>PRECIOS SICOM</t>
  </si>
  <si>
    <t>Referencia</t>
  </si>
  <si>
    <t>Máximo</t>
  </si>
  <si>
    <t>Mínimo</t>
  </si>
  <si>
    <t>Promedio</t>
  </si>
  <si>
    <t>Moda</t>
  </si>
  <si>
    <t>Desv. Estan.</t>
  </si>
  <si>
    <t>Max - Ref</t>
  </si>
  <si>
    <t>Max - Min</t>
  </si>
  <si>
    <t>Ref - Min</t>
  </si>
  <si>
    <t>Ref - Prom</t>
  </si>
  <si>
    <t>Cúcuta</t>
  </si>
  <si>
    <t>Monteria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</si>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</sst>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167" fontId="2" fillId="0" borderId="1" xfId="2" applyNumberFormat="1" applyFont="1" applyBorder="1"/>
    <xf numFmtId="167" fontId="2" fillId="0" borderId="0" xfId="2" applyNumberFormat="1" applyFont="1"/>
    <xf numFmtId="167" fontId="2" fillId="0" borderId="1" xfId="2" applyNumberFormat="1" applyFont="1" applyFill="1" applyBorder="1"/>
    <xf numFmtId="167" fontId="2" fillId="4" borderId="1" xfId="2" applyNumberFormat="1" applyFont="1" applyFill="1" applyBorder="1"/>
    <xf numFmtId="0" fontId="2" fillId="4" borderId="1" xfId="0" applyFont="1" applyFill="1" applyBorder="1"/>
    <xf numFmtId="0" fontId="2" fillId="0" borderId="0" xfId="0" applyFont="1" applyAlignment="1">
      <alignment horizontal="center"/>
    </xf>
    <xf numFmtId="167" fontId="2" fillId="0" borderId="0" xfId="0" applyNumberFormat="1" applyFont="1"/>
    <xf numFmtId="167" fontId="2" fillId="4" borderId="0" xfId="0" applyNumberFormat="1" applyFont="1" applyFill="1"/>
    <xf numFmtId="167" fontId="6" fillId="0" borderId="1" xfId="2" applyNumberFormat="1" applyFont="1" applyFill="1" applyBorder="1"/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ACPM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CIUDADES'!$D$19:$D$40</c:f>
              <c:numCache>
                <c:formatCode>_-"$"* #,##0_-;\-"$"* #,##0_-;_-"$"* "-"??_-;_-@_-</c:formatCode>
                <c:ptCount val="22"/>
                <c:pt idx="0">
                  <c:v>8860</c:v>
                </c:pt>
                <c:pt idx="1">
                  <c:v>11530</c:v>
                </c:pt>
                <c:pt idx="2">
                  <c:v>11899</c:v>
                </c:pt>
                <c:pt idx="3">
                  <c:v>8499</c:v>
                </c:pt>
                <c:pt idx="4">
                  <c:v>10000</c:v>
                </c:pt>
                <c:pt idx="5">
                  <c:v>8720</c:v>
                </c:pt>
                <c:pt idx="6">
                  <c:v>5689</c:v>
                </c:pt>
                <c:pt idx="7">
                  <c:v>8420</c:v>
                </c:pt>
                <c:pt idx="8">
                  <c:v>8129</c:v>
                </c:pt>
                <c:pt idx="9">
                  <c:v>8949</c:v>
                </c:pt>
                <c:pt idx="10">
                  <c:v>10920</c:v>
                </c:pt>
                <c:pt idx="11">
                  <c:v>8750</c:v>
                </c:pt>
                <c:pt idx="12">
                  <c:v>8490</c:v>
                </c:pt>
                <c:pt idx="13">
                  <c:v>8695</c:v>
                </c:pt>
                <c:pt idx="14">
                  <c:v>8720</c:v>
                </c:pt>
                <c:pt idx="15">
                  <c:v>6788</c:v>
                </c:pt>
                <c:pt idx="16">
                  <c:v>11230</c:v>
                </c:pt>
                <c:pt idx="17">
                  <c:v>8176</c:v>
                </c:pt>
                <c:pt idx="18">
                  <c:v>11100</c:v>
                </c:pt>
                <c:pt idx="19">
                  <c:v>8776</c:v>
                </c:pt>
                <c:pt idx="20">
                  <c:v>11990</c:v>
                </c:pt>
                <c:pt idx="21">
                  <c:v>8812</c:v>
                </c:pt>
              </c:numCache>
            </c:numRef>
          </c:val>
        </c:ser>
        <c:ser>
          <c:idx val="1"/>
          <c:order val="1"/>
          <c:tx>
            <c:strRef>
              <c:f>'TOTAL CIUDADES'!$E$18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CIUDADES'!$E$19:$E$40</c:f>
              <c:numCache>
                <c:formatCode>_-"$"* #,##0_-;\-"$"* #,##0_-;_-"$"* "-"??_-;_-@_-</c:formatCode>
                <c:ptCount val="22"/>
                <c:pt idx="0">
                  <c:v>7625</c:v>
                </c:pt>
                <c:pt idx="1">
                  <c:v>6837</c:v>
                </c:pt>
                <c:pt idx="2">
                  <c:v>6956</c:v>
                </c:pt>
                <c:pt idx="3">
                  <c:v>7122</c:v>
                </c:pt>
                <c:pt idx="4">
                  <c:v>7100</c:v>
                </c:pt>
                <c:pt idx="5">
                  <c:v>6813</c:v>
                </c:pt>
                <c:pt idx="6">
                  <c:v>5500</c:v>
                </c:pt>
                <c:pt idx="7">
                  <c:v>7640</c:v>
                </c:pt>
                <c:pt idx="8">
                  <c:v>7820</c:v>
                </c:pt>
                <c:pt idx="9">
                  <c:v>7361</c:v>
                </c:pt>
                <c:pt idx="10">
                  <c:v>7387</c:v>
                </c:pt>
                <c:pt idx="11">
                  <c:v>7999</c:v>
                </c:pt>
                <c:pt idx="12">
                  <c:v>6150</c:v>
                </c:pt>
                <c:pt idx="13">
                  <c:v>7490</c:v>
                </c:pt>
                <c:pt idx="14">
                  <c:v>8230</c:v>
                </c:pt>
                <c:pt idx="15">
                  <c:v>5300</c:v>
                </c:pt>
                <c:pt idx="16">
                  <c:v>7720</c:v>
                </c:pt>
                <c:pt idx="17">
                  <c:v>7440</c:v>
                </c:pt>
                <c:pt idx="18">
                  <c:v>7819</c:v>
                </c:pt>
                <c:pt idx="19">
                  <c:v>6300</c:v>
                </c:pt>
                <c:pt idx="20">
                  <c:v>7450</c:v>
                </c:pt>
                <c:pt idx="21">
                  <c:v>7900</c:v>
                </c:pt>
              </c:numCache>
            </c:numRef>
          </c:val>
        </c:ser>
        <c:ser>
          <c:idx val="2"/>
          <c:order val="2"/>
          <c:tx>
            <c:strRef>
              <c:f>'TOTAL CIUDADES'!$F$18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CIUDADES'!$F$19:$F$40</c:f>
              <c:numCache>
                <c:formatCode>_-"$"* #,##0_-;\-"$"* #,##0_-;_-"$"* "-"??_-;_-@_-</c:formatCode>
                <c:ptCount val="22"/>
                <c:pt idx="0">
                  <c:v>7963.5263157894733</c:v>
                </c:pt>
                <c:pt idx="1">
                  <c:v>7952.5462962962965</c:v>
                </c:pt>
                <c:pt idx="2">
                  <c:v>7971.8321995464848</c:v>
                </c:pt>
                <c:pt idx="3">
                  <c:v>7749.666666666667</c:v>
                </c:pt>
                <c:pt idx="4">
                  <c:v>8158.8901734104047</c:v>
                </c:pt>
                <c:pt idx="5">
                  <c:v>7945.577464788732</c:v>
                </c:pt>
                <c:pt idx="6">
                  <c:v>5629.5</c:v>
                </c:pt>
                <c:pt idx="7">
                  <c:v>7882.5102040816328</c:v>
                </c:pt>
                <c:pt idx="8">
                  <c:v>8004.3611111111113</c:v>
                </c:pt>
                <c:pt idx="9">
                  <c:v>8137.9020979020979</c:v>
                </c:pt>
                <c:pt idx="10">
                  <c:v>8259.9743589743593</c:v>
                </c:pt>
                <c:pt idx="11">
                  <c:v>8191.9750000000004</c:v>
                </c:pt>
                <c:pt idx="12">
                  <c:v>6489.25</c:v>
                </c:pt>
                <c:pt idx="13">
                  <c:v>7994.7368421052633</c:v>
                </c:pt>
                <c:pt idx="14">
                  <c:v>8552.8333333333339</c:v>
                </c:pt>
                <c:pt idx="15">
                  <c:v>5739.5</c:v>
                </c:pt>
                <c:pt idx="16">
                  <c:v>8062.695652173913</c:v>
                </c:pt>
                <c:pt idx="17">
                  <c:v>7957.9677419354839</c:v>
                </c:pt>
                <c:pt idx="18">
                  <c:v>8233.4772727272721</c:v>
                </c:pt>
                <c:pt idx="19">
                  <c:v>6914.1470588235297</c:v>
                </c:pt>
                <c:pt idx="20">
                  <c:v>8128.9052631578943</c:v>
                </c:pt>
                <c:pt idx="21">
                  <c:v>8154.333333333333</c:v>
                </c:pt>
              </c:numCache>
            </c:numRef>
          </c:val>
        </c:ser>
        <c:ser>
          <c:idx val="3"/>
          <c:order val="3"/>
          <c:tx>
            <c:strRef>
              <c:f>'TOTAL CIUDADES'!$G$18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CIUDADES'!$G$19:$G$40</c:f>
              <c:numCache>
                <c:formatCode>_-"$"* #,##0_-;\-"$"* #,##0_-;_-"$"* "-"??_-;_-@_-</c:formatCode>
                <c:ptCount val="22"/>
                <c:pt idx="0">
                  <c:v>7800</c:v>
                </c:pt>
                <c:pt idx="1">
                  <c:v>7830</c:v>
                </c:pt>
                <c:pt idx="2">
                  <c:v>7990</c:v>
                </c:pt>
                <c:pt idx="3">
                  <c:v>7790</c:v>
                </c:pt>
                <c:pt idx="4">
                  <c:v>8180</c:v>
                </c:pt>
                <c:pt idx="5">
                  <c:v>8110</c:v>
                </c:pt>
                <c:pt idx="6">
                  <c:v>5582</c:v>
                </c:pt>
                <c:pt idx="7">
                  <c:v>7790</c:v>
                </c:pt>
                <c:pt idx="8">
                  <c:v>8090</c:v>
                </c:pt>
                <c:pt idx="9">
                  <c:v>8080</c:v>
                </c:pt>
                <c:pt idx="10">
                  <c:v>8510</c:v>
                </c:pt>
                <c:pt idx="11">
                  <c:v>8120</c:v>
                </c:pt>
                <c:pt idx="12">
                  <c:v>6370</c:v>
                </c:pt>
                <c:pt idx="13">
                  <c:v>7910</c:v>
                </c:pt>
                <c:pt idx="14">
                  <c:v>8497</c:v>
                </c:pt>
                <c:pt idx="15">
                  <c:v>5539</c:v>
                </c:pt>
                <c:pt idx="16">
                  <c:v>7790</c:v>
                </c:pt>
                <c:pt idx="17">
                  <c:v>7960</c:v>
                </c:pt>
                <c:pt idx="18">
                  <c:v>8145</c:v>
                </c:pt>
                <c:pt idx="19">
                  <c:v>6744</c:v>
                </c:pt>
                <c:pt idx="20">
                  <c:v>8050</c:v>
                </c:pt>
                <c:pt idx="21">
                  <c:v>8190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38676664"/>
        <c:axId val="538672352"/>
      </c:barChart>
      <c:lineChart>
        <c:grouping val="standard"/>
        <c:varyColors val="0"/>
        <c:ser>
          <c:idx val="4"/>
          <c:order val="4"/>
          <c:tx>
            <c:strRef>
              <c:f>'TOTAL CIUDADES'!$C$18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sng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CIUDADES'!$C$19:$C$40</c:f>
              <c:numCache>
                <c:formatCode>_-"$"* #,##0_-;\-"$"* #,##0_-;_-"$"* "-"??_-;_-@_-</c:formatCode>
                <c:ptCount val="22"/>
                <c:pt idx="0">
                  <c:v>8195.3114880950961</c:v>
                </c:pt>
                <c:pt idx="1">
                  <c:v>7831.2215102962191</c:v>
                </c:pt>
                <c:pt idx="2">
                  <c:v>8037.7433892795134</c:v>
                </c:pt>
                <c:pt idx="3">
                  <c:v>7886.2354326785817</c:v>
                </c:pt>
                <c:pt idx="4">
                  <c:v>8181.0036733696143</c:v>
                </c:pt>
                <c:pt idx="5">
                  <c:v>7803.8628589494065</c:v>
                </c:pt>
                <c:pt idx="6">
                  <c:v>5690.4459226988365</c:v>
                </c:pt>
                <c:pt idx="7">
                  <c:v>8057.9938833361548</c:v>
                </c:pt>
                <c:pt idx="8">
                  <c:v>8126.3543029350412</c:v>
                </c:pt>
                <c:pt idx="9">
                  <c:v>8088.5489473612006</c:v>
                </c:pt>
                <c:pt idx="10">
                  <c:v>8055.6150234689821</c:v>
                </c:pt>
                <c:pt idx="11">
                  <c:v>8148.3575921081492</c:v>
                </c:pt>
                <c:pt idx="12">
                  <c:v>6374.9476305496137</c:v>
                </c:pt>
                <c:pt idx="13">
                  <c:v>8135.311488095097</c:v>
                </c:pt>
                <c:pt idx="14">
                  <c:v>8331.0036733696143</c:v>
                </c:pt>
                <c:pt idx="15">
                  <c:v>5209.9152329999997</c:v>
                </c:pt>
                <c:pt idx="16">
                  <c:v>7931.2215102962191</c:v>
                </c:pt>
                <c:pt idx="17">
                  <c:v>8003.8528589494063</c:v>
                </c:pt>
                <c:pt idx="18">
                  <c:v>8171.5433892795136</c:v>
                </c:pt>
                <c:pt idx="19">
                  <c:v>7481.7628589494061</c:v>
                </c:pt>
                <c:pt idx="20">
                  <c:v>8137.7433892795134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676664"/>
        <c:axId val="538672352"/>
      </c:lineChart>
      <c:catAx>
        <c:axId val="538676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672352"/>
        <c:crosses val="autoZero"/>
        <c:auto val="1"/>
        <c:lblAlgn val="ctr"/>
        <c:lblOffset val="100"/>
        <c:noMultiLvlLbl val="0"/>
      </c:catAx>
      <c:valAx>
        <c:axId val="5386723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676664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GMC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CIUDADES'!$D$46:$D$67</c:f>
              <c:numCache>
                <c:formatCode>_-"$"* #,##0_-;\-"$"* #,##0_-;_-"$"* "-"??_-;_-@_-</c:formatCode>
                <c:ptCount val="22"/>
                <c:pt idx="0">
                  <c:v>8865</c:v>
                </c:pt>
                <c:pt idx="1">
                  <c:v>11280</c:v>
                </c:pt>
                <c:pt idx="2">
                  <c:v>11500</c:v>
                </c:pt>
                <c:pt idx="3">
                  <c:v>10890</c:v>
                </c:pt>
                <c:pt idx="4">
                  <c:v>11490</c:v>
                </c:pt>
                <c:pt idx="5">
                  <c:v>8940</c:v>
                </c:pt>
                <c:pt idx="6">
                  <c:v>6438</c:v>
                </c:pt>
                <c:pt idx="7">
                  <c:v>11300</c:v>
                </c:pt>
                <c:pt idx="8">
                  <c:v>8728</c:v>
                </c:pt>
                <c:pt idx="9">
                  <c:v>11070</c:v>
                </c:pt>
                <c:pt idx="10">
                  <c:v>11460</c:v>
                </c:pt>
                <c:pt idx="11">
                  <c:v>8999</c:v>
                </c:pt>
                <c:pt idx="12">
                  <c:v>8970</c:v>
                </c:pt>
                <c:pt idx="13">
                  <c:v>11230</c:v>
                </c:pt>
                <c:pt idx="14">
                  <c:v>9129</c:v>
                </c:pt>
                <c:pt idx="15">
                  <c:v>6800</c:v>
                </c:pt>
                <c:pt idx="16">
                  <c:v>11270</c:v>
                </c:pt>
                <c:pt idx="17">
                  <c:v>11050</c:v>
                </c:pt>
                <c:pt idx="18">
                  <c:v>8886</c:v>
                </c:pt>
                <c:pt idx="19">
                  <c:v>8590</c:v>
                </c:pt>
                <c:pt idx="20">
                  <c:v>9020</c:v>
                </c:pt>
                <c:pt idx="21">
                  <c:v>9001</c:v>
                </c:pt>
              </c:numCache>
            </c:numRef>
          </c:val>
        </c:ser>
        <c:ser>
          <c:idx val="1"/>
          <c:order val="1"/>
          <c:tx>
            <c:strRef>
              <c:f>'TOTAL CIUDADES'!$E$18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CIUDADES'!$E$46:$E$67</c:f>
              <c:numCache>
                <c:formatCode>_-"$"* #,##0_-;\-"$"* #,##0_-;_-"$"* "-"??_-;_-@_-</c:formatCode>
                <c:ptCount val="22"/>
                <c:pt idx="0">
                  <c:v>8280</c:v>
                </c:pt>
                <c:pt idx="1">
                  <c:v>7700</c:v>
                </c:pt>
                <c:pt idx="2">
                  <c:v>7280</c:v>
                </c:pt>
                <c:pt idx="3">
                  <c:v>7700</c:v>
                </c:pt>
                <c:pt idx="4">
                  <c:v>7190</c:v>
                </c:pt>
                <c:pt idx="5">
                  <c:v>8200</c:v>
                </c:pt>
                <c:pt idx="6">
                  <c:v>6210</c:v>
                </c:pt>
                <c:pt idx="7">
                  <c:v>7740</c:v>
                </c:pt>
                <c:pt idx="8">
                  <c:v>8390</c:v>
                </c:pt>
                <c:pt idx="9">
                  <c:v>8110</c:v>
                </c:pt>
                <c:pt idx="10">
                  <c:v>8410</c:v>
                </c:pt>
                <c:pt idx="11">
                  <c:v>8670</c:v>
                </c:pt>
                <c:pt idx="12">
                  <c:v>6300</c:v>
                </c:pt>
                <c:pt idx="13">
                  <c:v>8280</c:v>
                </c:pt>
                <c:pt idx="14">
                  <c:v>8750</c:v>
                </c:pt>
                <c:pt idx="15">
                  <c:v>5500</c:v>
                </c:pt>
                <c:pt idx="16">
                  <c:v>7770</c:v>
                </c:pt>
                <c:pt idx="17">
                  <c:v>8390</c:v>
                </c:pt>
                <c:pt idx="18">
                  <c:v>8600</c:v>
                </c:pt>
                <c:pt idx="19">
                  <c:v>6350</c:v>
                </c:pt>
                <c:pt idx="20">
                  <c:v>8550</c:v>
                </c:pt>
                <c:pt idx="21">
                  <c:v>8650</c:v>
                </c:pt>
              </c:numCache>
            </c:numRef>
          </c:val>
        </c:ser>
        <c:ser>
          <c:idx val="2"/>
          <c:order val="2"/>
          <c:tx>
            <c:strRef>
              <c:f>'TOTAL CIUDADES'!$F$18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CIUDADES'!$F$46:$F$67</c:f>
              <c:numCache>
                <c:formatCode>_-"$"* #,##0_-;\-"$"* #,##0_-;_-"$"* "-"??_-;_-@_-</c:formatCode>
                <c:ptCount val="22"/>
                <c:pt idx="0">
                  <c:v>8517.3888888888887</c:v>
                </c:pt>
                <c:pt idx="1">
                  <c:v>8477.2692307692305</c:v>
                </c:pt>
                <c:pt idx="2">
                  <c:v>8523.2022471910113</c:v>
                </c:pt>
                <c:pt idx="3">
                  <c:v>8365.7076923076929</c:v>
                </c:pt>
                <c:pt idx="4">
                  <c:v>8483.6213017751488</c:v>
                </c:pt>
                <c:pt idx="5">
                  <c:v>8601.7571428571428</c:v>
                </c:pt>
                <c:pt idx="6">
                  <c:v>6363.7857142857147</c:v>
                </c:pt>
                <c:pt idx="7">
                  <c:v>8516.2999999999993</c:v>
                </c:pt>
                <c:pt idx="8">
                  <c:v>8574.3513513513517</c:v>
                </c:pt>
                <c:pt idx="9">
                  <c:v>8545.8592592592595</c:v>
                </c:pt>
                <c:pt idx="10">
                  <c:v>8857.3513513513517</c:v>
                </c:pt>
                <c:pt idx="11">
                  <c:v>8777.9249999999993</c:v>
                </c:pt>
                <c:pt idx="12">
                  <c:v>6520.6938775510207</c:v>
                </c:pt>
                <c:pt idx="13">
                  <c:v>8589.9473684210534</c:v>
                </c:pt>
                <c:pt idx="14">
                  <c:v>9008.347826086956</c:v>
                </c:pt>
                <c:pt idx="15">
                  <c:v>6060.782608695652</c:v>
                </c:pt>
                <c:pt idx="16">
                  <c:v>8633.931818181818</c:v>
                </c:pt>
                <c:pt idx="17">
                  <c:v>8607.25</c:v>
                </c:pt>
                <c:pt idx="18">
                  <c:v>8812.0909090909099</c:v>
                </c:pt>
                <c:pt idx="19">
                  <c:v>6985.0277777777774</c:v>
                </c:pt>
                <c:pt idx="20">
                  <c:v>8772.5625</c:v>
                </c:pt>
                <c:pt idx="21">
                  <c:v>8845.0333333333328</c:v>
                </c:pt>
              </c:numCache>
            </c:numRef>
          </c:val>
        </c:ser>
        <c:ser>
          <c:idx val="3"/>
          <c:order val="3"/>
          <c:tx>
            <c:strRef>
              <c:f>'TOTAL CIUDADES'!$G$18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CIUDADES'!$G$46:$G$67</c:f>
              <c:numCache>
                <c:formatCode>_-"$"* #,##0_-;\-"$"* #,##0_-;_-"$"* "-"??_-;_-@_-</c:formatCode>
                <c:ptCount val="22"/>
                <c:pt idx="0">
                  <c:v>8280</c:v>
                </c:pt>
                <c:pt idx="1">
                  <c:v>8570</c:v>
                </c:pt>
                <c:pt idx="2">
                  <c:v>8750</c:v>
                </c:pt>
                <c:pt idx="3">
                  <c:v>8390</c:v>
                </c:pt>
                <c:pt idx="4">
                  <c:v>8750</c:v>
                </c:pt>
                <c:pt idx="5">
                  <c:v>8790</c:v>
                </c:pt>
                <c:pt idx="6">
                  <c:v>6399</c:v>
                </c:pt>
                <c:pt idx="7">
                  <c:v>8390</c:v>
                </c:pt>
                <c:pt idx="8">
                  <c:v>8570</c:v>
                </c:pt>
                <c:pt idx="9">
                  <c:v>8490</c:v>
                </c:pt>
                <c:pt idx="10">
                  <c:v>8820</c:v>
                </c:pt>
                <c:pt idx="11">
                  <c:v>8830</c:v>
                </c:pt>
                <c:pt idx="12">
                  <c:v>6590</c:v>
                </c:pt>
                <c:pt idx="13">
                  <c:v>8280</c:v>
                </c:pt>
                <c:pt idx="14">
                  <c:v>8970</c:v>
                </c:pt>
                <c:pt idx="15">
                  <c:v>6188</c:v>
                </c:pt>
                <c:pt idx="16">
                  <c:v>8490</c:v>
                </c:pt>
                <c:pt idx="17">
                  <c:v>8550</c:v>
                </c:pt>
                <c:pt idx="18">
                  <c:v>8870</c:v>
                </c:pt>
                <c:pt idx="19">
                  <c:v>6770</c:v>
                </c:pt>
                <c:pt idx="20">
                  <c:v>8990</c:v>
                </c:pt>
                <c:pt idx="21">
                  <c:v>8886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38678232"/>
        <c:axId val="538677448"/>
      </c:barChart>
      <c:lineChart>
        <c:grouping val="standard"/>
        <c:varyColors val="0"/>
        <c:ser>
          <c:idx val="4"/>
          <c:order val="4"/>
          <c:tx>
            <c:strRef>
              <c:f>'TOTAL CIUDADES'!$C$18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CIUDADES'!$C$46:$C$67</c:f>
              <c:numCache>
                <c:formatCode>_-"$"* #,##0_-;\-"$"* #,##0_-;_-"$"* "-"??_-;_-@_-</c:formatCode>
                <c:ptCount val="22"/>
                <c:pt idx="0">
                  <c:v>8788.6045623635528</c:v>
                </c:pt>
                <c:pt idx="1">
                  <c:v>8575.3933788780796</c:v>
                </c:pt>
                <c:pt idx="2">
                  <c:v>8749.6180073602245</c:v>
                </c:pt>
                <c:pt idx="3">
                  <c:v>8568.1623286899739</c:v>
                </c:pt>
                <c:pt idx="4">
                  <c:v>8755.75083334179</c:v>
                </c:pt>
                <c:pt idx="5">
                  <c:v>8532.0031427024805</c:v>
                </c:pt>
                <c:pt idx="6">
                  <c:v>6437.9166456211533</c:v>
                </c:pt>
                <c:pt idx="7">
                  <c:v>8688.3074247611694</c:v>
                </c:pt>
                <c:pt idx="8">
                  <c:v>8729.8085491302427</c:v>
                </c:pt>
                <c:pt idx="9">
                  <c:v>8701.0579461124053</c:v>
                </c:pt>
                <c:pt idx="10">
                  <c:v>8782.0031427024805</c:v>
                </c:pt>
                <c:pt idx="11">
                  <c:v>8786.0155148851827</c:v>
                </c:pt>
                <c:pt idx="12">
                  <c:v>6540.0435450850682</c:v>
                </c:pt>
                <c:pt idx="13">
                  <c:v>8728.6045623635528</c:v>
                </c:pt>
                <c:pt idx="14">
                  <c:v>8905.75083334179</c:v>
                </c:pt>
                <c:pt idx="15">
                  <c:v>5615.0679950320009</c:v>
                </c:pt>
                <c:pt idx="16">
                  <c:v>8675.3933788780796</c:v>
                </c:pt>
                <c:pt idx="17">
                  <c:v>8731.9931427024803</c:v>
                </c:pt>
                <c:pt idx="18">
                  <c:v>8883.4180073602238</c:v>
                </c:pt>
                <c:pt idx="19">
                  <c:v>7486.1744066860783</c:v>
                </c:pt>
                <c:pt idx="20">
                  <c:v>8849.6180073602245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678232"/>
        <c:axId val="538677448"/>
      </c:lineChart>
      <c:catAx>
        <c:axId val="53867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677448"/>
        <c:crosses val="autoZero"/>
        <c:auto val="1"/>
        <c:lblAlgn val="ctr"/>
        <c:lblOffset val="100"/>
        <c:noMultiLvlLbl val="0"/>
      </c:catAx>
      <c:valAx>
        <c:axId val="538677448"/>
        <c:scaling>
          <c:orientation val="minMax"/>
          <c:max val="11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678232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GME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CIUDADES'!$C$73:$C$92</c:f>
              <c:numCache>
                <c:formatCode>_-"$"* #,##0_-;\-"$"* #,##0_-;_-"$"* "-"??_-;_-@_-</c:formatCode>
                <c:ptCount val="20"/>
                <c:pt idx="0">
                  <c:v>12047</c:v>
                </c:pt>
                <c:pt idx="1">
                  <c:v>11676</c:v>
                </c:pt>
                <c:pt idx="2">
                  <c:v>12190</c:v>
                </c:pt>
                <c:pt idx="3">
                  <c:v>11050</c:v>
                </c:pt>
                <c:pt idx="4">
                  <c:v>12010</c:v>
                </c:pt>
                <c:pt idx="5">
                  <c:v>11680</c:v>
                </c:pt>
                <c:pt idx="6">
                  <c:v>11300</c:v>
                </c:pt>
                <c:pt idx="7">
                  <c:v>11250</c:v>
                </c:pt>
                <c:pt idx="8">
                  <c:v>11960</c:v>
                </c:pt>
                <c:pt idx="9">
                  <c:v>11550</c:v>
                </c:pt>
                <c:pt idx="10">
                  <c:v>11599</c:v>
                </c:pt>
                <c:pt idx="11">
                  <c:v>9990</c:v>
                </c:pt>
                <c:pt idx="12">
                  <c:v>11560</c:v>
                </c:pt>
                <c:pt idx="13">
                  <c:v>11500</c:v>
                </c:pt>
                <c:pt idx="14">
                  <c:v>12000</c:v>
                </c:pt>
                <c:pt idx="15">
                  <c:v>11890</c:v>
                </c:pt>
                <c:pt idx="16">
                  <c:v>12100</c:v>
                </c:pt>
                <c:pt idx="17">
                  <c:v>11210</c:v>
                </c:pt>
                <c:pt idx="18">
                  <c:v>11990</c:v>
                </c:pt>
                <c:pt idx="19">
                  <c:v>11500</c:v>
                </c:pt>
              </c:numCache>
            </c:numRef>
          </c:val>
        </c:ser>
        <c:ser>
          <c:idx val="1"/>
          <c:order val="1"/>
          <c:tx>
            <c:strRef>
              <c:f>'TOTAL CIUDADES'!$E$18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CIUDADES'!$D$73:$D$92</c:f>
              <c:numCache>
                <c:formatCode>_-"$"* #,##0_-;\-"$"* #,##0_-;_-"$"* "-"??_-;_-@_-</c:formatCode>
                <c:ptCount val="20"/>
                <c:pt idx="0">
                  <c:v>8860</c:v>
                </c:pt>
                <c:pt idx="1">
                  <c:v>8150</c:v>
                </c:pt>
                <c:pt idx="2">
                  <c:v>8240</c:v>
                </c:pt>
                <c:pt idx="3">
                  <c:v>8490</c:v>
                </c:pt>
                <c:pt idx="4">
                  <c:v>8690</c:v>
                </c:pt>
                <c:pt idx="5">
                  <c:v>9999</c:v>
                </c:pt>
                <c:pt idx="6">
                  <c:v>8630</c:v>
                </c:pt>
                <c:pt idx="7">
                  <c:v>10800</c:v>
                </c:pt>
                <c:pt idx="8">
                  <c:v>8190</c:v>
                </c:pt>
                <c:pt idx="9">
                  <c:v>7990</c:v>
                </c:pt>
                <c:pt idx="10">
                  <c:v>10200</c:v>
                </c:pt>
                <c:pt idx="11">
                  <c:v>6350</c:v>
                </c:pt>
                <c:pt idx="12">
                  <c:v>8440</c:v>
                </c:pt>
                <c:pt idx="13">
                  <c:v>10710</c:v>
                </c:pt>
                <c:pt idx="14">
                  <c:v>8440</c:v>
                </c:pt>
                <c:pt idx="15">
                  <c:v>8550</c:v>
                </c:pt>
                <c:pt idx="16">
                  <c:v>10800</c:v>
                </c:pt>
                <c:pt idx="17">
                  <c:v>7590</c:v>
                </c:pt>
                <c:pt idx="18">
                  <c:v>10790</c:v>
                </c:pt>
                <c:pt idx="19">
                  <c:v>8812</c:v>
                </c:pt>
              </c:numCache>
            </c:numRef>
          </c:val>
        </c:ser>
        <c:ser>
          <c:idx val="2"/>
          <c:order val="2"/>
          <c:tx>
            <c:strRef>
              <c:f>'TOTAL CIUDADES'!$F$18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CIUDADES'!$E$73:$E$92</c:f>
              <c:numCache>
                <c:formatCode>_-"$"* #,##0_-;\-"$"* #,##0_-;_-"$"* "-"??_-;_-@_-</c:formatCode>
                <c:ptCount val="20"/>
                <c:pt idx="0">
                  <c:v>11238.076923076924</c:v>
                </c:pt>
                <c:pt idx="1">
                  <c:v>10963.036144578313</c:v>
                </c:pt>
                <c:pt idx="2">
                  <c:v>11367.709163346613</c:v>
                </c:pt>
                <c:pt idx="3">
                  <c:v>10713.75</c:v>
                </c:pt>
                <c:pt idx="4">
                  <c:v>11231.236220472441</c:v>
                </c:pt>
                <c:pt idx="5">
                  <c:v>11174.08</c:v>
                </c:pt>
                <c:pt idx="6">
                  <c:v>10899.676470588236</c:v>
                </c:pt>
                <c:pt idx="7">
                  <c:v>11040.555555555555</c:v>
                </c:pt>
                <c:pt idx="8">
                  <c:v>11315.479338842975</c:v>
                </c:pt>
                <c:pt idx="9">
                  <c:v>10784.064516129032</c:v>
                </c:pt>
                <c:pt idx="10">
                  <c:v>11310.485714285714</c:v>
                </c:pt>
                <c:pt idx="11">
                  <c:v>9243</c:v>
                </c:pt>
                <c:pt idx="12">
                  <c:v>10996.690476190477</c:v>
                </c:pt>
                <c:pt idx="13">
                  <c:v>11173.571428571429</c:v>
                </c:pt>
                <c:pt idx="14">
                  <c:v>11049.085714285715</c:v>
                </c:pt>
                <c:pt idx="15">
                  <c:v>10898.6</c:v>
                </c:pt>
                <c:pt idx="16">
                  <c:v>11262.111111111111</c:v>
                </c:pt>
                <c:pt idx="17">
                  <c:v>9626.8799999999992</c:v>
                </c:pt>
                <c:pt idx="18">
                  <c:v>11571.933333333332</c:v>
                </c:pt>
                <c:pt idx="19">
                  <c:v>10705.375</c:v>
                </c:pt>
              </c:numCache>
            </c:numRef>
          </c:val>
        </c:ser>
        <c:ser>
          <c:idx val="3"/>
          <c:order val="3"/>
          <c:tx>
            <c:strRef>
              <c:f>'TOTAL CIUDADES'!$G$18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CIUDADES'!$F$73:$F$92</c:f>
              <c:numCache>
                <c:formatCode>_-"$"* #,##0_-;\-"$"* #,##0_-;_-"$"* "-"??_-;_-@_-</c:formatCode>
                <c:ptCount val="20"/>
                <c:pt idx="0">
                  <c:v>11150</c:v>
                </c:pt>
                <c:pt idx="1">
                  <c:v>11190</c:v>
                </c:pt>
                <c:pt idx="2">
                  <c:v>11990</c:v>
                </c:pt>
                <c:pt idx="3">
                  <c:v>10550</c:v>
                </c:pt>
                <c:pt idx="4">
                  <c:v>11090</c:v>
                </c:pt>
                <c:pt idx="5">
                  <c:v>11150</c:v>
                </c:pt>
                <c:pt idx="6">
                  <c:v>10980</c:v>
                </c:pt>
                <c:pt idx="7">
                  <c:v>10900</c:v>
                </c:pt>
                <c:pt idx="8">
                  <c:v>11160</c:v>
                </c:pt>
                <c:pt idx="9">
                  <c:v>11500</c:v>
                </c:pt>
                <c:pt idx="10">
                  <c:v>11380</c:v>
                </c:pt>
                <c:pt idx="11">
                  <c:v>9510</c:v>
                </c:pt>
                <c:pt idx="12">
                  <c:v>10990</c:v>
                </c:pt>
                <c:pt idx="13">
                  <c:v>0</c:v>
                </c:pt>
                <c:pt idx="14">
                  <c:v>11260</c:v>
                </c:pt>
                <c:pt idx="15">
                  <c:v>11290</c:v>
                </c:pt>
                <c:pt idx="16">
                  <c:v>10800</c:v>
                </c:pt>
                <c:pt idx="17">
                  <c:v>9223</c:v>
                </c:pt>
                <c:pt idx="18">
                  <c:v>11990</c:v>
                </c:pt>
                <c:pt idx="19">
                  <c:v>11500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38675488"/>
        <c:axId val="538670392"/>
      </c:barChart>
      <c:catAx>
        <c:axId val="53867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670392"/>
        <c:crosses val="autoZero"/>
        <c:auto val="1"/>
        <c:lblAlgn val="ctr"/>
        <c:lblOffset val="100"/>
        <c:noMultiLvlLbl val="0"/>
      </c:catAx>
      <c:valAx>
        <c:axId val="538670392"/>
        <c:scaling>
          <c:orientation val="minMax"/>
          <c:max val="12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675488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83439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16</xdr:row>
      <xdr:rowOff>23812</xdr:rowOff>
    </xdr:from>
    <xdr:to>
      <xdr:col>24</xdr:col>
      <xdr:colOff>19050</xdr:colOff>
      <xdr:row>40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43</xdr:row>
      <xdr:rowOff>0</xdr:rowOff>
    </xdr:from>
    <xdr:to>
      <xdr:col>23</xdr:col>
      <xdr:colOff>752475</xdr:colOff>
      <xdr:row>66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70</xdr:row>
      <xdr:rowOff>0</xdr:rowOff>
    </xdr:from>
    <xdr:to>
      <xdr:col>23</xdr:col>
      <xdr:colOff>742950</xdr:colOff>
      <xdr:row>92</xdr:row>
      <xdr:rowOff>133350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2"/>
  <sheetViews>
    <sheetView showGridLines="0" tabSelected="1" zoomScale="90" zoomScaleNormal="90" workbookViewId="0">
      <selection activeCell="C4" sqref="C4"/>
    </sheetView>
  </sheetViews>
  <sheetFormatPr baseColWidth="10" defaultRowHeight="12.75" x14ac:dyDescent="0.2"/>
  <cols>
    <col min="1" max="16384" width="11.42578125" style="1"/>
  </cols>
  <sheetData>
    <row r="2" spans="2:24" ht="24.75" customHeight="1" x14ac:dyDescent="0.2"/>
    <row r="6" spans="2:24" ht="16.5" x14ac:dyDescent="0.2">
      <c r="B6" s="21" t="s">
        <v>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2:24" ht="16.5" x14ac:dyDescent="0.2">
      <c r="B7" s="21" t="s">
        <v>40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9" spans="2:24" x14ac:dyDescent="0.2">
      <c r="B9" s="2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3" t="s">
        <v>20</v>
      </c>
      <c r="V9" s="3" t="s">
        <v>21</v>
      </c>
      <c r="W9" s="3" t="s">
        <v>22</v>
      </c>
      <c r="X9" s="3" t="s">
        <v>23</v>
      </c>
    </row>
    <row r="10" spans="2:24" x14ac:dyDescent="0.2">
      <c r="B10" s="4" t="s">
        <v>24</v>
      </c>
      <c r="C10" s="4">
        <v>29</v>
      </c>
      <c r="D10" s="4">
        <v>90</v>
      </c>
      <c r="E10" s="4">
        <v>366</v>
      </c>
      <c r="F10" s="4">
        <v>47</v>
      </c>
      <c r="G10" s="4">
        <v>152</v>
      </c>
      <c r="H10" s="4">
        <v>59</v>
      </c>
      <c r="I10" s="4">
        <v>42</v>
      </c>
      <c r="J10" s="4">
        <v>31</v>
      </c>
      <c r="K10" s="4">
        <v>111</v>
      </c>
      <c r="L10" s="4">
        <v>35</v>
      </c>
      <c r="M10" s="4">
        <v>33</v>
      </c>
      <c r="N10" s="4">
        <v>45</v>
      </c>
      <c r="O10" s="4">
        <v>44</v>
      </c>
      <c r="P10" s="4">
        <v>24</v>
      </c>
      <c r="Q10" s="4">
        <v>24</v>
      </c>
      <c r="R10" s="4">
        <v>38</v>
      </c>
      <c r="S10" s="4">
        <v>26</v>
      </c>
      <c r="T10" s="4">
        <v>21</v>
      </c>
      <c r="U10" s="4">
        <v>24</v>
      </c>
      <c r="V10" s="4">
        <v>41</v>
      </c>
      <c r="W10" s="4">
        <v>29</v>
      </c>
      <c r="X10" s="5">
        <v>1311</v>
      </c>
    </row>
    <row r="11" spans="2:24" x14ac:dyDescent="0.2">
      <c r="B11" s="4" t="s">
        <v>25</v>
      </c>
      <c r="C11" s="4">
        <v>27</v>
      </c>
      <c r="D11" s="4">
        <v>86</v>
      </c>
      <c r="E11" s="4">
        <v>364</v>
      </c>
      <c r="F11" s="4">
        <v>48</v>
      </c>
      <c r="G11" s="4">
        <v>148</v>
      </c>
      <c r="H11" s="4">
        <v>58</v>
      </c>
      <c r="I11" s="4">
        <v>43</v>
      </c>
      <c r="J11" s="4">
        <v>32</v>
      </c>
      <c r="K11" s="4">
        <v>103</v>
      </c>
      <c r="L11" s="4">
        <v>33</v>
      </c>
      <c r="M11" s="4">
        <v>33</v>
      </c>
      <c r="N11" s="4">
        <v>46</v>
      </c>
      <c r="O11" s="4">
        <v>44</v>
      </c>
      <c r="P11" s="4">
        <v>23</v>
      </c>
      <c r="Q11" s="4">
        <v>21</v>
      </c>
      <c r="R11" s="4">
        <v>37</v>
      </c>
      <c r="S11" s="4">
        <v>27</v>
      </c>
      <c r="T11" s="4">
        <v>21</v>
      </c>
      <c r="U11" s="4">
        <v>26</v>
      </c>
      <c r="V11" s="4">
        <v>41</v>
      </c>
      <c r="W11" s="4">
        <v>29</v>
      </c>
      <c r="X11" s="5">
        <v>1290</v>
      </c>
    </row>
    <row r="12" spans="2:24" ht="13.5" customHeight="1" x14ac:dyDescent="0.2">
      <c r="B12" s="4" t="s">
        <v>26</v>
      </c>
      <c r="C12" s="4">
        <v>19</v>
      </c>
      <c r="D12" s="4">
        <v>69</v>
      </c>
      <c r="E12" s="4">
        <v>190</v>
      </c>
      <c r="F12" s="4">
        <v>39</v>
      </c>
      <c r="G12" s="4">
        <v>106</v>
      </c>
      <c r="H12" s="4">
        <v>40</v>
      </c>
      <c r="I12" s="4">
        <v>28</v>
      </c>
      <c r="J12" s="4">
        <v>22</v>
      </c>
      <c r="K12" s="4">
        <v>92</v>
      </c>
      <c r="L12" s="4">
        <v>27</v>
      </c>
      <c r="M12" s="4">
        <v>28</v>
      </c>
      <c r="N12" s="4">
        <v>10</v>
      </c>
      <c r="O12" s="4">
        <v>32</v>
      </c>
      <c r="P12" s="4">
        <v>7</v>
      </c>
      <c r="Q12" s="4"/>
      <c r="R12" s="4">
        <v>29</v>
      </c>
      <c r="S12" s="4">
        <v>21</v>
      </c>
      <c r="T12" s="4">
        <v>8</v>
      </c>
      <c r="U12" s="4">
        <v>16</v>
      </c>
      <c r="V12" s="4">
        <v>26</v>
      </c>
      <c r="W12" s="4">
        <v>8</v>
      </c>
      <c r="X12" s="5">
        <v>817</v>
      </c>
    </row>
    <row r="13" spans="2:24" x14ac:dyDescent="0.2">
      <c r="B13" s="3" t="s">
        <v>23</v>
      </c>
      <c r="C13" s="3">
        <v>75</v>
      </c>
      <c r="D13" s="3">
        <v>245</v>
      </c>
      <c r="E13" s="3">
        <v>920</v>
      </c>
      <c r="F13" s="3">
        <v>134</v>
      </c>
      <c r="G13" s="3">
        <v>406</v>
      </c>
      <c r="H13" s="3">
        <v>157</v>
      </c>
      <c r="I13" s="3">
        <v>113</v>
      </c>
      <c r="J13" s="3">
        <v>85</v>
      </c>
      <c r="K13" s="3">
        <v>306</v>
      </c>
      <c r="L13" s="3">
        <v>95</v>
      </c>
      <c r="M13" s="3">
        <v>94</v>
      </c>
      <c r="N13" s="3">
        <v>101</v>
      </c>
      <c r="O13" s="3">
        <v>120</v>
      </c>
      <c r="P13" s="3">
        <v>54</v>
      </c>
      <c r="Q13" s="3">
        <v>45</v>
      </c>
      <c r="R13" s="3">
        <v>104</v>
      </c>
      <c r="S13" s="3">
        <v>74</v>
      </c>
      <c r="T13" s="3">
        <v>50</v>
      </c>
      <c r="U13" s="3">
        <v>66</v>
      </c>
      <c r="V13" s="3">
        <v>108</v>
      </c>
      <c r="W13" s="3">
        <v>66</v>
      </c>
      <c r="X13" s="6"/>
    </row>
    <row r="15" spans="2:24" x14ac:dyDescent="0.2">
      <c r="B15" s="7"/>
    </row>
    <row r="16" spans="2:24" x14ac:dyDescent="0.2">
      <c r="B16" s="7"/>
      <c r="C16" s="17"/>
      <c r="M16" s="17"/>
    </row>
    <row r="17" spans="2:13" x14ac:dyDescent="0.2">
      <c r="C17" s="22" t="s">
        <v>27</v>
      </c>
      <c r="D17" s="22"/>
      <c r="E17" s="22"/>
      <c r="F17" s="22"/>
      <c r="G17" s="22"/>
      <c r="H17" s="22"/>
      <c r="I17" s="22"/>
      <c r="J17" s="22"/>
      <c r="K17" s="22"/>
      <c r="L17" s="22"/>
    </row>
    <row r="18" spans="2:13" s="10" customFormat="1" x14ac:dyDescent="0.2">
      <c r="B18" s="8" t="s">
        <v>24</v>
      </c>
      <c r="C18" s="9" t="s">
        <v>28</v>
      </c>
      <c r="D18" s="9" t="s">
        <v>29</v>
      </c>
      <c r="E18" s="9" t="s">
        <v>30</v>
      </c>
      <c r="F18" s="9" t="s">
        <v>31</v>
      </c>
      <c r="G18" s="9" t="s">
        <v>32</v>
      </c>
      <c r="H18" s="9" t="s">
        <v>33</v>
      </c>
      <c r="I18" s="9" t="s">
        <v>34</v>
      </c>
      <c r="J18" s="9" t="s">
        <v>35</v>
      </c>
      <c r="K18" s="9" t="s">
        <v>36</v>
      </c>
      <c r="L18" s="9" t="s">
        <v>37</v>
      </c>
    </row>
    <row r="19" spans="2:13" x14ac:dyDescent="0.2">
      <c r="B19" s="11" t="s">
        <v>2</v>
      </c>
      <c r="C19" s="15">
        <v>8195.3114880950961</v>
      </c>
      <c r="D19" s="12">
        <v>8860</v>
      </c>
      <c r="E19" s="12">
        <v>7625</v>
      </c>
      <c r="F19" s="12">
        <v>7963.5263157894733</v>
      </c>
      <c r="G19" s="14">
        <v>7800</v>
      </c>
      <c r="H19" s="12">
        <v>235.22131463014301</v>
      </c>
      <c r="I19" s="12">
        <v>664.68851190490386</v>
      </c>
      <c r="J19" s="12">
        <v>1235</v>
      </c>
      <c r="K19" s="12">
        <v>570.31148809509614</v>
      </c>
      <c r="L19" s="12">
        <v>231.78517230562284</v>
      </c>
      <c r="M19" s="19"/>
    </row>
    <row r="20" spans="2:13" x14ac:dyDescent="0.2">
      <c r="B20" s="11" t="s">
        <v>3</v>
      </c>
      <c r="C20" s="15">
        <v>7831.2215102962191</v>
      </c>
      <c r="D20" s="12">
        <v>11530</v>
      </c>
      <c r="E20" s="12">
        <v>6837</v>
      </c>
      <c r="F20" s="12">
        <v>7952.5462962962965</v>
      </c>
      <c r="G20" s="14">
        <v>7830</v>
      </c>
      <c r="H20" s="12">
        <v>428.26010491614699</v>
      </c>
      <c r="I20" s="12">
        <v>3698.7784897037809</v>
      </c>
      <c r="J20" s="12">
        <v>4693</v>
      </c>
      <c r="K20" s="12">
        <v>994.22151029621909</v>
      </c>
      <c r="L20" s="12">
        <v>-121.32478600007744</v>
      </c>
      <c r="M20" s="18"/>
    </row>
    <row r="21" spans="2:13" x14ac:dyDescent="0.2">
      <c r="B21" s="11" t="s">
        <v>4</v>
      </c>
      <c r="C21" s="15">
        <v>8037.7433892795134</v>
      </c>
      <c r="D21" s="12">
        <v>11899</v>
      </c>
      <c r="E21" s="12">
        <v>6956</v>
      </c>
      <c r="F21" s="12">
        <v>7971.8321995464848</v>
      </c>
      <c r="G21" s="14">
        <v>7990</v>
      </c>
      <c r="H21" s="12">
        <v>470.98263156344996</v>
      </c>
      <c r="I21" s="12">
        <v>3861.2566107204866</v>
      </c>
      <c r="J21" s="12">
        <v>4943</v>
      </c>
      <c r="K21" s="12">
        <v>1081.7433892795134</v>
      </c>
      <c r="L21" s="12">
        <v>65.91118973302855</v>
      </c>
      <c r="M21" s="18"/>
    </row>
    <row r="22" spans="2:13" x14ac:dyDescent="0.2">
      <c r="B22" s="11" t="s">
        <v>5</v>
      </c>
      <c r="C22" s="15">
        <v>7886.2354326785817</v>
      </c>
      <c r="D22" s="12">
        <v>8499</v>
      </c>
      <c r="E22" s="12">
        <v>7122</v>
      </c>
      <c r="F22" s="12">
        <v>7749.666666666667</v>
      </c>
      <c r="G22" s="14">
        <v>7790</v>
      </c>
      <c r="H22" s="12">
        <v>223.93316975412336</v>
      </c>
      <c r="I22" s="12">
        <v>612.76456732141833</v>
      </c>
      <c r="J22" s="12">
        <v>1377</v>
      </c>
      <c r="K22" s="12">
        <v>764.23543267858167</v>
      </c>
      <c r="L22" s="12">
        <v>136.5687660119147</v>
      </c>
      <c r="M22" s="18"/>
    </row>
    <row r="23" spans="2:13" x14ac:dyDescent="0.2">
      <c r="B23" s="11" t="s">
        <v>6</v>
      </c>
      <c r="C23" s="15">
        <v>8181.0036733696143</v>
      </c>
      <c r="D23" s="12">
        <v>10000</v>
      </c>
      <c r="E23" s="12">
        <v>7100</v>
      </c>
      <c r="F23" s="12">
        <v>8158.8901734104047</v>
      </c>
      <c r="G23" s="14">
        <v>8180</v>
      </c>
      <c r="H23" s="12">
        <v>338.00255359995663</v>
      </c>
      <c r="I23" s="12">
        <v>1818.9963266303857</v>
      </c>
      <c r="J23" s="12">
        <v>2900</v>
      </c>
      <c r="K23" s="12">
        <v>1081.0036733696143</v>
      </c>
      <c r="L23" s="12">
        <v>22.113499959209548</v>
      </c>
      <c r="M23" s="18"/>
    </row>
    <row r="24" spans="2:13" x14ac:dyDescent="0.2">
      <c r="B24" s="11" t="s">
        <v>7</v>
      </c>
      <c r="C24" s="15">
        <v>7803.8628589494065</v>
      </c>
      <c r="D24" s="12">
        <v>8720</v>
      </c>
      <c r="E24" s="12">
        <v>6813</v>
      </c>
      <c r="F24" s="12">
        <v>7945.577464788732</v>
      </c>
      <c r="G24" s="14">
        <v>8110</v>
      </c>
      <c r="H24" s="12">
        <v>316.76213076205244</v>
      </c>
      <c r="I24" s="12">
        <v>916.13714105059353</v>
      </c>
      <c r="J24" s="12">
        <v>1907</v>
      </c>
      <c r="K24" s="12">
        <v>990.86285894940647</v>
      </c>
      <c r="L24" s="12">
        <v>-141.71460583932549</v>
      </c>
      <c r="M24" s="18"/>
    </row>
    <row r="25" spans="2:13" x14ac:dyDescent="0.2">
      <c r="B25" s="11" t="s">
        <v>38</v>
      </c>
      <c r="C25" s="15">
        <v>5690.4459226988365</v>
      </c>
      <c r="D25" s="12">
        <v>5689</v>
      </c>
      <c r="E25" s="12">
        <v>5500</v>
      </c>
      <c r="F25" s="12">
        <v>5629.5</v>
      </c>
      <c r="G25" s="14">
        <v>5582</v>
      </c>
      <c r="H25" s="12">
        <v>65.554146732652654</v>
      </c>
      <c r="I25" s="12">
        <v>-1.4459226988365117</v>
      </c>
      <c r="J25" s="12">
        <v>189</v>
      </c>
      <c r="K25" s="12">
        <v>190.44592269883651</v>
      </c>
      <c r="L25" s="12">
        <v>60.945922698836512</v>
      </c>
      <c r="M25" s="18"/>
    </row>
    <row r="26" spans="2:13" x14ac:dyDescent="0.2">
      <c r="B26" s="11" t="s">
        <v>8</v>
      </c>
      <c r="C26" s="15">
        <v>8057.9938833361548</v>
      </c>
      <c r="D26" s="12">
        <v>8420</v>
      </c>
      <c r="E26" s="12">
        <v>7640</v>
      </c>
      <c r="F26" s="12">
        <v>7882.5102040816328</v>
      </c>
      <c r="G26" s="14">
        <v>7790</v>
      </c>
      <c r="H26" s="12">
        <v>164.88419199154615</v>
      </c>
      <c r="I26" s="12">
        <v>362.00611666384521</v>
      </c>
      <c r="J26" s="12">
        <v>780</v>
      </c>
      <c r="K26" s="12">
        <v>417.99388333615479</v>
      </c>
      <c r="L26" s="12">
        <v>175.48367925452203</v>
      </c>
      <c r="M26" s="18"/>
    </row>
    <row r="27" spans="2:13" x14ac:dyDescent="0.2">
      <c r="B27" s="11" t="s">
        <v>9</v>
      </c>
      <c r="C27" s="15">
        <v>8126.3543029350412</v>
      </c>
      <c r="D27" s="12">
        <v>8129</v>
      </c>
      <c r="E27" s="12">
        <v>7820</v>
      </c>
      <c r="F27" s="12">
        <v>8004.3611111111113</v>
      </c>
      <c r="G27" s="14">
        <v>8090</v>
      </c>
      <c r="H27" s="12">
        <v>95.826674716884185</v>
      </c>
      <c r="I27" s="12">
        <v>2.6456970649587674</v>
      </c>
      <c r="J27" s="12">
        <v>309</v>
      </c>
      <c r="K27" s="12">
        <v>306.35430293504123</v>
      </c>
      <c r="L27" s="12">
        <v>121.99319182392992</v>
      </c>
      <c r="M27" s="18"/>
    </row>
    <row r="28" spans="2:13" x14ac:dyDescent="0.2">
      <c r="B28" s="11" t="s">
        <v>10</v>
      </c>
      <c r="C28" s="15">
        <v>8088.5489473612006</v>
      </c>
      <c r="D28" s="12">
        <v>8949</v>
      </c>
      <c r="E28" s="12">
        <v>7361</v>
      </c>
      <c r="F28" s="12">
        <v>8137.9020979020979</v>
      </c>
      <c r="G28" s="14">
        <v>8080</v>
      </c>
      <c r="H28" s="12">
        <v>256.84645807121916</v>
      </c>
      <c r="I28" s="12">
        <v>860.45105263879941</v>
      </c>
      <c r="J28" s="12">
        <v>1588</v>
      </c>
      <c r="K28" s="12">
        <v>727.54894736120059</v>
      </c>
      <c r="L28" s="12">
        <v>-49.353150540897332</v>
      </c>
      <c r="M28" s="18"/>
    </row>
    <row r="29" spans="2:13" x14ac:dyDescent="0.2">
      <c r="B29" s="11" t="s">
        <v>11</v>
      </c>
      <c r="C29" s="15">
        <v>8055.6150234689821</v>
      </c>
      <c r="D29" s="12">
        <v>10920</v>
      </c>
      <c r="E29" s="12">
        <v>7387</v>
      </c>
      <c r="F29" s="12">
        <v>8259.9743589743593</v>
      </c>
      <c r="G29" s="14">
        <v>8510</v>
      </c>
      <c r="H29" s="12">
        <v>511.17009668630891</v>
      </c>
      <c r="I29" s="12">
        <v>2864.3849765310179</v>
      </c>
      <c r="J29" s="12">
        <v>3533</v>
      </c>
      <c r="K29" s="12">
        <v>668.61502346898214</v>
      </c>
      <c r="L29" s="12">
        <v>-204.3593355053772</v>
      </c>
      <c r="M29" s="18"/>
    </row>
    <row r="30" spans="2:13" x14ac:dyDescent="0.2">
      <c r="B30" s="11" t="s">
        <v>12</v>
      </c>
      <c r="C30" s="15">
        <v>8148.3575921081492</v>
      </c>
      <c r="D30" s="12">
        <v>8750</v>
      </c>
      <c r="E30" s="12">
        <v>7999</v>
      </c>
      <c r="F30" s="12">
        <v>8191.9750000000004</v>
      </c>
      <c r="G30" s="14">
        <v>8120</v>
      </c>
      <c r="H30" s="12">
        <v>153.83249089970496</v>
      </c>
      <c r="I30" s="12">
        <v>601.64240789185078</v>
      </c>
      <c r="J30" s="12">
        <v>751</v>
      </c>
      <c r="K30" s="12">
        <v>149.35759210814922</v>
      </c>
      <c r="L30" s="12">
        <v>-43.617407891851144</v>
      </c>
      <c r="M30" s="18"/>
    </row>
    <row r="31" spans="2:13" x14ac:dyDescent="0.2">
      <c r="B31" s="11" t="s">
        <v>13</v>
      </c>
      <c r="C31" s="15">
        <v>6374.9476305496137</v>
      </c>
      <c r="D31" s="12">
        <v>8490</v>
      </c>
      <c r="E31" s="12">
        <v>6150</v>
      </c>
      <c r="F31" s="12">
        <v>6489.25</v>
      </c>
      <c r="G31" s="14">
        <v>6370</v>
      </c>
      <c r="H31" s="12">
        <v>525.63819366394785</v>
      </c>
      <c r="I31" s="12">
        <v>2115.0523694503863</v>
      </c>
      <c r="J31" s="12">
        <v>2340</v>
      </c>
      <c r="K31" s="12">
        <v>224.94763054961368</v>
      </c>
      <c r="L31" s="12">
        <v>-114.30236945038632</v>
      </c>
      <c r="M31" s="18"/>
    </row>
    <row r="32" spans="2:13" x14ac:dyDescent="0.2">
      <c r="B32" s="11" t="s">
        <v>14</v>
      </c>
      <c r="C32" s="15">
        <v>8135.311488095097</v>
      </c>
      <c r="D32" s="12">
        <v>8695</v>
      </c>
      <c r="E32" s="12">
        <v>7490</v>
      </c>
      <c r="F32" s="12">
        <v>7994.7368421052633</v>
      </c>
      <c r="G32" s="14">
        <v>7910</v>
      </c>
      <c r="H32" s="12">
        <v>206.79281611552392</v>
      </c>
      <c r="I32" s="12">
        <v>559.68851190490295</v>
      </c>
      <c r="J32" s="12">
        <v>1205</v>
      </c>
      <c r="K32" s="12">
        <v>645.31148809509705</v>
      </c>
      <c r="L32" s="12">
        <v>140.5746459898337</v>
      </c>
      <c r="M32" s="18"/>
    </row>
    <row r="33" spans="2:13" x14ac:dyDescent="0.2">
      <c r="B33" s="11" t="s">
        <v>15</v>
      </c>
      <c r="C33" s="15">
        <v>8331.0036733696143</v>
      </c>
      <c r="D33" s="12">
        <v>8720</v>
      </c>
      <c r="E33" s="12">
        <v>8230</v>
      </c>
      <c r="F33" s="12">
        <v>8552.8333333333339</v>
      </c>
      <c r="G33" s="14">
        <v>8497</v>
      </c>
      <c r="H33" s="12">
        <v>93.282957419477654</v>
      </c>
      <c r="I33" s="12">
        <v>388.99632663038574</v>
      </c>
      <c r="J33" s="12">
        <v>490</v>
      </c>
      <c r="K33" s="12">
        <v>101.00367336961426</v>
      </c>
      <c r="L33" s="12">
        <v>-221.82965996371968</v>
      </c>
      <c r="M33" s="18"/>
    </row>
    <row r="34" spans="2:13" x14ac:dyDescent="0.2">
      <c r="B34" s="11" t="s">
        <v>16</v>
      </c>
      <c r="C34" s="15">
        <v>5209.9152329999997</v>
      </c>
      <c r="D34" s="12">
        <v>6788</v>
      </c>
      <c r="E34" s="12">
        <v>5300</v>
      </c>
      <c r="F34" s="12">
        <v>5739.5</v>
      </c>
      <c r="G34" s="14">
        <v>5539</v>
      </c>
      <c r="H34" s="12">
        <v>408.33018502187662</v>
      </c>
      <c r="I34" s="12">
        <v>1578.0847670000003</v>
      </c>
      <c r="J34" s="12">
        <v>1488</v>
      </c>
      <c r="K34" s="12">
        <v>-90.084767000000284</v>
      </c>
      <c r="L34" s="12">
        <v>-529.58476700000028</v>
      </c>
      <c r="M34" s="18"/>
    </row>
    <row r="35" spans="2:13" x14ac:dyDescent="0.2">
      <c r="B35" s="11" t="s">
        <v>17</v>
      </c>
      <c r="C35" s="15">
        <v>7931.2215102962191</v>
      </c>
      <c r="D35" s="12">
        <v>11230</v>
      </c>
      <c r="E35" s="12">
        <v>7720</v>
      </c>
      <c r="F35" s="12">
        <v>8062.695652173913</v>
      </c>
      <c r="G35" s="14">
        <v>7790</v>
      </c>
      <c r="H35" s="12">
        <v>532.9302172190296</v>
      </c>
      <c r="I35" s="12">
        <v>3298.7784897037809</v>
      </c>
      <c r="J35" s="12">
        <v>3510</v>
      </c>
      <c r="K35" s="12">
        <v>211.22151029621909</v>
      </c>
      <c r="L35" s="12">
        <v>-131.47414187769391</v>
      </c>
      <c r="M35" s="18"/>
    </row>
    <row r="36" spans="2:13" x14ac:dyDescent="0.2">
      <c r="B36" s="11" t="s">
        <v>18</v>
      </c>
      <c r="C36" s="15">
        <v>8003.8528589494063</v>
      </c>
      <c r="D36" s="12">
        <v>8176</v>
      </c>
      <c r="E36" s="12">
        <v>7440</v>
      </c>
      <c r="F36" s="12">
        <v>7957.9677419354839</v>
      </c>
      <c r="G36" s="14">
        <v>7960</v>
      </c>
      <c r="H36" s="12">
        <v>153.93385676343442</v>
      </c>
      <c r="I36" s="12">
        <v>172.14714105059375</v>
      </c>
      <c r="J36" s="12">
        <v>736</v>
      </c>
      <c r="K36" s="12">
        <v>563.85285894940625</v>
      </c>
      <c r="L36" s="12">
        <v>45.885117013922354</v>
      </c>
      <c r="M36" s="18"/>
    </row>
    <row r="37" spans="2:13" x14ac:dyDescent="0.2">
      <c r="B37" s="11" t="s">
        <v>19</v>
      </c>
      <c r="C37" s="15">
        <v>8171.5433892795136</v>
      </c>
      <c r="D37" s="12">
        <v>11100</v>
      </c>
      <c r="E37" s="12">
        <v>7819</v>
      </c>
      <c r="F37" s="12">
        <v>8233.4772727272721</v>
      </c>
      <c r="G37" s="14">
        <v>8145</v>
      </c>
      <c r="H37" s="12">
        <v>490.32985995600654</v>
      </c>
      <c r="I37" s="12">
        <v>2928.4566107204864</v>
      </c>
      <c r="J37" s="12">
        <v>3281</v>
      </c>
      <c r="K37" s="12">
        <v>352.54338927951358</v>
      </c>
      <c r="L37" s="12">
        <v>-61.93388344775849</v>
      </c>
      <c r="M37" s="18"/>
    </row>
    <row r="38" spans="2:13" x14ac:dyDescent="0.2">
      <c r="B38" s="11" t="s">
        <v>20</v>
      </c>
      <c r="C38" s="15">
        <v>7481.7628589494061</v>
      </c>
      <c r="D38" s="12">
        <v>8776</v>
      </c>
      <c r="E38" s="12">
        <v>6300</v>
      </c>
      <c r="F38" s="12">
        <v>6914.1470588235297</v>
      </c>
      <c r="G38" s="14">
        <v>6744</v>
      </c>
      <c r="H38" s="12">
        <v>538.85704700996519</v>
      </c>
      <c r="I38" s="12">
        <v>1294.2371410505939</v>
      </c>
      <c r="J38" s="12">
        <v>2476</v>
      </c>
      <c r="K38" s="12">
        <v>1181.7628589494061</v>
      </c>
      <c r="L38" s="12">
        <v>567.61580012587638</v>
      </c>
      <c r="M38" s="18"/>
    </row>
    <row r="39" spans="2:13" x14ac:dyDescent="0.2">
      <c r="B39" s="11" t="s">
        <v>21</v>
      </c>
      <c r="C39" s="15">
        <v>8137.7433892795134</v>
      </c>
      <c r="D39" s="12">
        <v>11990</v>
      </c>
      <c r="E39" s="12">
        <v>7450</v>
      </c>
      <c r="F39" s="12">
        <v>8128.9052631578943</v>
      </c>
      <c r="G39" s="14">
        <v>8050</v>
      </c>
      <c r="H39" s="12">
        <v>445.02280777516302</v>
      </c>
      <c r="I39" s="12">
        <v>3852.2566107204866</v>
      </c>
      <c r="J39" s="12">
        <v>4540</v>
      </c>
      <c r="K39" s="12">
        <v>687.74338927951339</v>
      </c>
      <c r="L39" s="12">
        <v>8.8381261216190978</v>
      </c>
      <c r="M39" s="18"/>
    </row>
    <row r="40" spans="2:13" x14ac:dyDescent="0.2">
      <c r="B40" s="11" t="s">
        <v>22</v>
      </c>
      <c r="C40" s="16"/>
      <c r="D40" s="12">
        <v>8812</v>
      </c>
      <c r="E40" s="12">
        <v>7900</v>
      </c>
      <c r="F40" s="12">
        <v>8154.333333333333</v>
      </c>
      <c r="G40" s="14">
        <v>8190</v>
      </c>
      <c r="H40" s="12">
        <v>157.92796756070726</v>
      </c>
      <c r="I40" s="12"/>
      <c r="J40" s="12">
        <v>3560</v>
      </c>
      <c r="K40" s="12"/>
      <c r="L40" s="12"/>
    </row>
    <row r="41" spans="2:13" ht="13.5" customHeight="1" x14ac:dyDescent="0.2">
      <c r="I41" s="13"/>
      <c r="J41" s="13"/>
      <c r="K41" s="13"/>
      <c r="L41" s="13"/>
    </row>
    <row r="42" spans="2:13" ht="13.5" customHeight="1" x14ac:dyDescent="0.2">
      <c r="I42" s="13"/>
      <c r="J42" s="13"/>
      <c r="K42" s="13"/>
      <c r="L42" s="13"/>
    </row>
    <row r="43" spans="2:13" x14ac:dyDescent="0.2">
      <c r="C43" s="17"/>
      <c r="I43" s="13"/>
      <c r="J43" s="13"/>
      <c r="K43" s="13"/>
      <c r="L43" s="13"/>
    </row>
    <row r="44" spans="2:13" ht="12" customHeight="1" x14ac:dyDescent="0.2">
      <c r="C44" s="22" t="s">
        <v>27</v>
      </c>
      <c r="D44" s="22"/>
      <c r="E44" s="22"/>
      <c r="F44" s="22"/>
      <c r="G44" s="22"/>
      <c r="H44" s="22"/>
      <c r="I44" s="22"/>
      <c r="J44" s="22"/>
      <c r="K44" s="22"/>
      <c r="L44" s="22"/>
      <c r="M44" s="17"/>
    </row>
    <row r="45" spans="2:13" x14ac:dyDescent="0.2">
      <c r="B45" s="8" t="s">
        <v>25</v>
      </c>
      <c r="C45" s="9" t="s">
        <v>28</v>
      </c>
      <c r="D45" s="9" t="s">
        <v>29</v>
      </c>
      <c r="E45" s="9" t="s">
        <v>30</v>
      </c>
      <c r="F45" s="9" t="s">
        <v>31</v>
      </c>
      <c r="G45" s="9" t="s">
        <v>32</v>
      </c>
      <c r="H45" s="9" t="s">
        <v>33</v>
      </c>
      <c r="I45" s="9" t="s">
        <v>34</v>
      </c>
      <c r="J45" s="9" t="s">
        <v>35</v>
      </c>
      <c r="K45" s="9" t="s">
        <v>36</v>
      </c>
      <c r="L45" s="9" t="s">
        <v>37</v>
      </c>
    </row>
    <row r="46" spans="2:13" x14ac:dyDescent="0.2">
      <c r="B46" s="11" t="s">
        <v>2</v>
      </c>
      <c r="C46" s="12">
        <v>8788.6045623635528</v>
      </c>
      <c r="D46" s="12">
        <v>8865</v>
      </c>
      <c r="E46" s="12">
        <v>8280</v>
      </c>
      <c r="F46" s="12">
        <v>8517.3888888888887</v>
      </c>
      <c r="G46" s="20">
        <v>8280</v>
      </c>
      <c r="H46" s="12">
        <v>199.99961111071786</v>
      </c>
      <c r="I46" s="12">
        <v>76.395437636447241</v>
      </c>
      <c r="J46" s="12">
        <v>585</v>
      </c>
      <c r="K46" s="12">
        <v>508.60456236355276</v>
      </c>
      <c r="L46" s="12">
        <v>271.21567347466407</v>
      </c>
      <c r="M46" s="18"/>
    </row>
    <row r="47" spans="2:13" x14ac:dyDescent="0.2">
      <c r="B47" s="11" t="s">
        <v>3</v>
      </c>
      <c r="C47" s="12">
        <v>8575.3933788780796</v>
      </c>
      <c r="D47" s="12">
        <v>11280</v>
      </c>
      <c r="E47" s="12">
        <v>7700</v>
      </c>
      <c r="F47" s="12">
        <v>8477.2692307692305</v>
      </c>
      <c r="G47" s="14">
        <v>8570</v>
      </c>
      <c r="H47" s="12">
        <v>363.51996061084168</v>
      </c>
      <c r="I47" s="12">
        <v>2704.6066211219204</v>
      </c>
      <c r="J47" s="12">
        <v>3580</v>
      </c>
      <c r="K47" s="12">
        <v>875.3933788780796</v>
      </c>
      <c r="L47" s="12">
        <v>98.124148108849113</v>
      </c>
      <c r="M47" s="18"/>
    </row>
    <row r="48" spans="2:13" x14ac:dyDescent="0.2">
      <c r="B48" s="11" t="s">
        <v>4</v>
      </c>
      <c r="C48" s="12">
        <v>8749.6180073602245</v>
      </c>
      <c r="D48" s="12">
        <v>11500</v>
      </c>
      <c r="E48" s="12">
        <v>7280</v>
      </c>
      <c r="F48" s="12">
        <v>8523.2022471910113</v>
      </c>
      <c r="G48" s="14">
        <v>8750</v>
      </c>
      <c r="H48" s="12">
        <v>320.68255541312055</v>
      </c>
      <c r="I48" s="12">
        <v>2750.3819926397755</v>
      </c>
      <c r="J48" s="12">
        <v>4220</v>
      </c>
      <c r="K48" s="12">
        <v>1469.6180073602245</v>
      </c>
      <c r="L48" s="12">
        <v>226.41576016921317</v>
      </c>
      <c r="M48" s="18"/>
    </row>
    <row r="49" spans="2:13" x14ac:dyDescent="0.2">
      <c r="B49" s="11" t="s">
        <v>5</v>
      </c>
      <c r="C49" s="12">
        <v>8568.1623286899739</v>
      </c>
      <c r="D49" s="12">
        <v>10890</v>
      </c>
      <c r="E49" s="12">
        <v>7700</v>
      </c>
      <c r="F49" s="12">
        <v>8365.7076923076929</v>
      </c>
      <c r="G49" s="14">
        <v>8390</v>
      </c>
      <c r="H49" s="12">
        <v>350.18953453258797</v>
      </c>
      <c r="I49" s="12">
        <v>2321.8376713100261</v>
      </c>
      <c r="J49" s="12">
        <v>3190</v>
      </c>
      <c r="K49" s="12">
        <v>868.16232868997395</v>
      </c>
      <c r="L49" s="12">
        <v>202.45463638228102</v>
      </c>
      <c r="M49" s="18"/>
    </row>
    <row r="50" spans="2:13" x14ac:dyDescent="0.2">
      <c r="B50" s="11" t="s">
        <v>6</v>
      </c>
      <c r="C50" s="12">
        <v>8755.75083334179</v>
      </c>
      <c r="D50" s="12">
        <v>11490</v>
      </c>
      <c r="E50" s="12">
        <v>7190</v>
      </c>
      <c r="F50" s="12">
        <v>8483.6213017751488</v>
      </c>
      <c r="G50" s="14">
        <v>8750</v>
      </c>
      <c r="H50" s="12">
        <v>345.45327162564962</v>
      </c>
      <c r="I50" s="12">
        <v>2734.24916665821</v>
      </c>
      <c r="J50" s="12">
        <v>4300</v>
      </c>
      <c r="K50" s="12">
        <v>1565.75083334179</v>
      </c>
      <c r="L50" s="12">
        <v>272.12953156664116</v>
      </c>
      <c r="M50" s="18"/>
    </row>
    <row r="51" spans="2:13" x14ac:dyDescent="0.2">
      <c r="B51" s="11" t="s">
        <v>7</v>
      </c>
      <c r="C51" s="12">
        <v>8532.0031427024805</v>
      </c>
      <c r="D51" s="12">
        <v>8940</v>
      </c>
      <c r="E51" s="12">
        <v>8200</v>
      </c>
      <c r="F51" s="12">
        <v>8601.7571428571428</v>
      </c>
      <c r="G51" s="14">
        <v>8790</v>
      </c>
      <c r="H51" s="12">
        <v>217.15909053137264</v>
      </c>
      <c r="I51" s="12">
        <v>407.99685729751945</v>
      </c>
      <c r="J51" s="12">
        <v>740</v>
      </c>
      <c r="K51" s="12">
        <v>332.00314270248055</v>
      </c>
      <c r="L51" s="12">
        <v>-69.754000154662208</v>
      </c>
      <c r="M51" s="18"/>
    </row>
    <row r="52" spans="2:13" x14ac:dyDescent="0.2">
      <c r="B52" s="11" t="s">
        <v>38</v>
      </c>
      <c r="C52" s="12">
        <v>6437.9166456211533</v>
      </c>
      <c r="D52" s="12">
        <v>6438</v>
      </c>
      <c r="E52" s="12">
        <v>6210</v>
      </c>
      <c r="F52" s="12">
        <v>6363.7857142857147</v>
      </c>
      <c r="G52" s="14">
        <v>6399</v>
      </c>
      <c r="H52" s="12">
        <v>77.946903596075259</v>
      </c>
      <c r="I52" s="12">
        <v>8.3354378846706823E-2</v>
      </c>
      <c r="J52" s="12">
        <v>228</v>
      </c>
      <c r="K52" s="12">
        <v>227.91664562115329</v>
      </c>
      <c r="L52" s="12">
        <v>74.130931335438618</v>
      </c>
      <c r="M52" s="18"/>
    </row>
    <row r="53" spans="2:13" x14ac:dyDescent="0.2">
      <c r="B53" s="11" t="s">
        <v>8</v>
      </c>
      <c r="C53" s="12">
        <v>8688.3074247611694</v>
      </c>
      <c r="D53" s="12">
        <v>11300</v>
      </c>
      <c r="E53" s="12">
        <v>7740</v>
      </c>
      <c r="F53" s="12">
        <v>8516.2999999999993</v>
      </c>
      <c r="G53" s="14">
        <v>8390</v>
      </c>
      <c r="H53" s="12">
        <v>430.35027261854628</v>
      </c>
      <c r="I53" s="12">
        <v>2611.6925752388306</v>
      </c>
      <c r="J53" s="12">
        <v>3560</v>
      </c>
      <c r="K53" s="12">
        <v>948.30742476116939</v>
      </c>
      <c r="L53" s="12">
        <v>172.00742476117011</v>
      </c>
      <c r="M53" s="18"/>
    </row>
    <row r="54" spans="2:13" x14ac:dyDescent="0.2">
      <c r="B54" s="11" t="s">
        <v>9</v>
      </c>
      <c r="C54" s="12">
        <v>8729.8085491302427</v>
      </c>
      <c r="D54" s="12">
        <v>8728</v>
      </c>
      <c r="E54" s="12">
        <v>8390</v>
      </c>
      <c r="F54" s="12">
        <v>8574.3513513513517</v>
      </c>
      <c r="G54" s="14">
        <v>8570</v>
      </c>
      <c r="H54" s="12">
        <v>96.425047522912195</v>
      </c>
      <c r="I54" s="12">
        <v>-1.8085491302426817</v>
      </c>
      <c r="J54" s="12">
        <v>338</v>
      </c>
      <c r="K54" s="12">
        <v>339.80854913024268</v>
      </c>
      <c r="L54" s="12">
        <v>155.45719777889099</v>
      </c>
      <c r="M54" s="18"/>
    </row>
    <row r="55" spans="2:13" x14ac:dyDescent="0.2">
      <c r="B55" s="11" t="s">
        <v>10</v>
      </c>
      <c r="C55" s="12">
        <v>8701.0579461124053</v>
      </c>
      <c r="D55" s="12">
        <v>11070</v>
      </c>
      <c r="E55" s="12">
        <v>8110</v>
      </c>
      <c r="F55" s="12">
        <v>8545.8592592592595</v>
      </c>
      <c r="G55" s="14">
        <v>8490</v>
      </c>
      <c r="H55" s="12">
        <v>324.94863343701076</v>
      </c>
      <c r="I55" s="12">
        <v>2368.9420538875947</v>
      </c>
      <c r="J55" s="12">
        <v>2960</v>
      </c>
      <c r="K55" s="12">
        <v>591.05794611240526</v>
      </c>
      <c r="L55" s="12">
        <v>155.19868685314577</v>
      </c>
      <c r="M55" s="18"/>
    </row>
    <row r="56" spans="2:13" x14ac:dyDescent="0.2">
      <c r="B56" s="11" t="s">
        <v>39</v>
      </c>
      <c r="C56" s="12">
        <v>8782.0031427024805</v>
      </c>
      <c r="D56" s="12">
        <v>11460</v>
      </c>
      <c r="E56" s="12">
        <v>8410</v>
      </c>
      <c r="F56" s="12">
        <v>8857.3513513513517</v>
      </c>
      <c r="G56" s="14">
        <v>8820</v>
      </c>
      <c r="H56" s="12">
        <v>508.45912193477733</v>
      </c>
      <c r="I56" s="12">
        <v>2677.9968572975195</v>
      </c>
      <c r="J56" s="12">
        <v>3050</v>
      </c>
      <c r="K56" s="12">
        <v>372.00314270248055</v>
      </c>
      <c r="L56" s="12">
        <v>-75.34820864887115</v>
      </c>
      <c r="M56" s="18"/>
    </row>
    <row r="57" spans="2:13" x14ac:dyDescent="0.2">
      <c r="B57" s="11" t="s">
        <v>12</v>
      </c>
      <c r="C57" s="12">
        <v>8786.0155148851827</v>
      </c>
      <c r="D57" s="12">
        <v>8999</v>
      </c>
      <c r="E57" s="12">
        <v>8670</v>
      </c>
      <c r="F57" s="12">
        <v>8777.9249999999993</v>
      </c>
      <c r="G57" s="14">
        <v>8830</v>
      </c>
      <c r="H57" s="12">
        <v>70.605944218435354</v>
      </c>
      <c r="I57" s="12">
        <v>212.98448511481729</v>
      </c>
      <c r="J57" s="12">
        <v>329</v>
      </c>
      <c r="K57" s="12">
        <v>116.01551488518271</v>
      </c>
      <c r="L57" s="12">
        <v>8.0905148851834383</v>
      </c>
      <c r="M57" s="18"/>
    </row>
    <row r="58" spans="2:13" x14ac:dyDescent="0.2">
      <c r="B58" s="11" t="s">
        <v>13</v>
      </c>
      <c r="C58" s="12">
        <v>6540.0435450850682</v>
      </c>
      <c r="D58" s="12">
        <v>8970</v>
      </c>
      <c r="E58" s="12">
        <v>6300</v>
      </c>
      <c r="F58" s="12">
        <v>6520.6938775510207</v>
      </c>
      <c r="G58" s="14">
        <v>6590</v>
      </c>
      <c r="H58" s="12">
        <v>367.62283684514074</v>
      </c>
      <c r="I58" s="12">
        <v>2429.9564549149318</v>
      </c>
      <c r="J58" s="12">
        <v>2670</v>
      </c>
      <c r="K58" s="12">
        <v>240.04354508506822</v>
      </c>
      <c r="L58" s="12">
        <v>19.349667534047512</v>
      </c>
      <c r="M58" s="18"/>
    </row>
    <row r="59" spans="2:13" x14ac:dyDescent="0.2">
      <c r="B59" s="11" t="s">
        <v>14</v>
      </c>
      <c r="C59" s="12">
        <v>8728.6045623635528</v>
      </c>
      <c r="D59" s="12">
        <v>11230</v>
      </c>
      <c r="E59" s="12">
        <v>8280</v>
      </c>
      <c r="F59" s="12">
        <v>8589.9473684210534</v>
      </c>
      <c r="G59" s="14">
        <v>8280</v>
      </c>
      <c r="H59" s="12">
        <v>407.63373883622074</v>
      </c>
      <c r="I59" s="12">
        <v>2501.3954376364472</v>
      </c>
      <c r="J59" s="12">
        <v>2950</v>
      </c>
      <c r="K59" s="12">
        <v>448.60456236355276</v>
      </c>
      <c r="L59" s="12">
        <v>138.65719394249936</v>
      </c>
      <c r="M59" s="18"/>
    </row>
    <row r="60" spans="2:13" x14ac:dyDescent="0.2">
      <c r="B60" s="11" t="s">
        <v>15</v>
      </c>
      <c r="C60" s="14">
        <v>8905.75083334179</v>
      </c>
      <c r="D60" s="12">
        <v>9129</v>
      </c>
      <c r="E60" s="12">
        <v>8750</v>
      </c>
      <c r="F60" s="12">
        <v>9008.347826086956</v>
      </c>
      <c r="G60" s="14">
        <v>8970</v>
      </c>
      <c r="H60" s="12">
        <v>69.895772206405013</v>
      </c>
      <c r="I60" s="12">
        <v>223.24916665821002</v>
      </c>
      <c r="J60" s="12">
        <v>379</v>
      </c>
      <c r="K60" s="12">
        <v>155.75083334178998</v>
      </c>
      <c r="L60" s="12">
        <v>-102.59699274516606</v>
      </c>
      <c r="M60" s="18"/>
    </row>
    <row r="61" spans="2:13" x14ac:dyDescent="0.2">
      <c r="B61" s="11" t="s">
        <v>16</v>
      </c>
      <c r="C61" s="14">
        <v>5615.0679950320009</v>
      </c>
      <c r="D61" s="12">
        <v>6800</v>
      </c>
      <c r="E61" s="12">
        <v>5500</v>
      </c>
      <c r="F61" s="12">
        <v>6060.782608695652</v>
      </c>
      <c r="G61" s="14">
        <v>6188</v>
      </c>
      <c r="H61" s="12">
        <v>308.17320344273776</v>
      </c>
      <c r="I61" s="12">
        <v>1184.9320049679991</v>
      </c>
      <c r="J61" s="12">
        <v>1300</v>
      </c>
      <c r="K61" s="12">
        <v>115.06799503200091</v>
      </c>
      <c r="L61" s="12">
        <v>-445.71461366365111</v>
      </c>
      <c r="M61" s="18"/>
    </row>
    <row r="62" spans="2:13" x14ac:dyDescent="0.2">
      <c r="B62" s="11" t="s">
        <v>17</v>
      </c>
      <c r="C62" s="12">
        <v>8675.3933788780796</v>
      </c>
      <c r="D62" s="12">
        <v>11270</v>
      </c>
      <c r="E62" s="12">
        <v>7770</v>
      </c>
      <c r="F62" s="12">
        <v>8633.931818181818</v>
      </c>
      <c r="G62" s="14">
        <v>8490</v>
      </c>
      <c r="H62" s="12">
        <v>440.04869697369202</v>
      </c>
      <c r="I62" s="12">
        <v>2594.6066211219204</v>
      </c>
      <c r="J62" s="12">
        <v>3500</v>
      </c>
      <c r="K62" s="12">
        <v>905.3933788780796</v>
      </c>
      <c r="L62" s="12">
        <v>41.461560696261586</v>
      </c>
      <c r="M62" s="18"/>
    </row>
    <row r="63" spans="2:13" x14ac:dyDescent="0.2">
      <c r="B63" s="11" t="s">
        <v>18</v>
      </c>
      <c r="C63" s="12">
        <v>8731.9931427024803</v>
      </c>
      <c r="D63" s="12">
        <v>11050</v>
      </c>
      <c r="E63" s="12">
        <v>8390</v>
      </c>
      <c r="F63" s="12">
        <v>8607.25</v>
      </c>
      <c r="G63" s="14">
        <v>8550</v>
      </c>
      <c r="H63" s="12">
        <v>451.5615201183698</v>
      </c>
      <c r="I63" s="12">
        <v>2318.0068572975197</v>
      </c>
      <c r="J63" s="12">
        <v>2660</v>
      </c>
      <c r="K63" s="12">
        <v>341.99314270248033</v>
      </c>
      <c r="L63" s="12">
        <v>124.74314270248033</v>
      </c>
      <c r="M63" s="18"/>
    </row>
    <row r="64" spans="2:13" x14ac:dyDescent="0.2">
      <c r="B64" s="11" t="s">
        <v>19</v>
      </c>
      <c r="C64" s="12">
        <v>8883.4180073602238</v>
      </c>
      <c r="D64" s="12">
        <v>8886</v>
      </c>
      <c r="E64" s="12">
        <v>8600</v>
      </c>
      <c r="F64" s="12">
        <v>8812.0909090909099</v>
      </c>
      <c r="G64" s="14">
        <v>8870</v>
      </c>
      <c r="H64" s="12">
        <v>83.089114002965331</v>
      </c>
      <c r="I64" s="12">
        <v>2.5819926397762174</v>
      </c>
      <c r="J64" s="12">
        <v>286</v>
      </c>
      <c r="K64" s="12">
        <v>283.41800736022378</v>
      </c>
      <c r="L64" s="12">
        <v>71.327098269313865</v>
      </c>
      <c r="M64" s="18"/>
    </row>
    <row r="65" spans="2:13" x14ac:dyDescent="0.2">
      <c r="B65" s="11" t="s">
        <v>20</v>
      </c>
      <c r="C65" s="12">
        <v>7486.1744066860783</v>
      </c>
      <c r="D65" s="12">
        <v>8590</v>
      </c>
      <c r="E65" s="12">
        <v>6350</v>
      </c>
      <c r="F65" s="12">
        <v>6985.0277777777774</v>
      </c>
      <c r="G65" s="14">
        <v>6770</v>
      </c>
      <c r="H65" s="12">
        <v>669.34276873922761</v>
      </c>
      <c r="I65" s="12">
        <v>1103.8255933139217</v>
      </c>
      <c r="J65" s="12">
        <v>2240</v>
      </c>
      <c r="K65" s="12">
        <v>1136.1744066860783</v>
      </c>
      <c r="L65" s="12">
        <v>501.14662890830095</v>
      </c>
      <c r="M65" s="18"/>
    </row>
    <row r="66" spans="2:13" x14ac:dyDescent="0.2">
      <c r="B66" s="11" t="s">
        <v>21</v>
      </c>
      <c r="C66" s="12">
        <v>8849.6180073602245</v>
      </c>
      <c r="D66" s="12">
        <v>9020</v>
      </c>
      <c r="E66" s="12">
        <v>8550</v>
      </c>
      <c r="F66" s="12">
        <v>8772.5625</v>
      </c>
      <c r="G66" s="14">
        <v>8990</v>
      </c>
      <c r="H66" s="12">
        <v>139.02531626948306</v>
      </c>
      <c r="I66" s="12">
        <v>170.38199263977549</v>
      </c>
      <c r="J66" s="12">
        <v>470</v>
      </c>
      <c r="K66" s="12">
        <v>299.61800736022451</v>
      </c>
      <c r="L66" s="12">
        <v>77.05550736022451</v>
      </c>
      <c r="M66" s="18"/>
    </row>
    <row r="67" spans="2:13" x14ac:dyDescent="0.2">
      <c r="B67" s="11" t="s">
        <v>22</v>
      </c>
      <c r="C67" s="14"/>
      <c r="D67" s="12">
        <v>9001</v>
      </c>
      <c r="E67" s="12">
        <v>8650</v>
      </c>
      <c r="F67" s="12">
        <v>8845.0333333333328</v>
      </c>
      <c r="G67" s="14">
        <v>8886</v>
      </c>
      <c r="H67" s="12">
        <v>87.376507271632235</v>
      </c>
      <c r="I67" s="12"/>
      <c r="J67" s="12">
        <v>396</v>
      </c>
      <c r="K67" s="12"/>
      <c r="L67" s="12"/>
      <c r="M67" s="18"/>
    </row>
    <row r="71" spans="2:13" x14ac:dyDescent="0.2">
      <c r="C71" s="23" t="s">
        <v>27</v>
      </c>
      <c r="D71" s="23"/>
      <c r="E71" s="23"/>
      <c r="F71" s="23"/>
      <c r="G71" s="23"/>
      <c r="H71" s="23"/>
    </row>
    <row r="72" spans="2:13" x14ac:dyDescent="0.2">
      <c r="B72" s="8" t="s">
        <v>26</v>
      </c>
      <c r="C72" s="9" t="s">
        <v>29</v>
      </c>
      <c r="D72" s="9" t="s">
        <v>30</v>
      </c>
      <c r="E72" s="9" t="s">
        <v>31</v>
      </c>
      <c r="F72" s="9" t="s">
        <v>32</v>
      </c>
      <c r="G72" s="9" t="s">
        <v>33</v>
      </c>
      <c r="H72" s="9" t="s">
        <v>35</v>
      </c>
    </row>
    <row r="73" spans="2:13" x14ac:dyDescent="0.2">
      <c r="B73" s="11" t="s">
        <v>2</v>
      </c>
      <c r="C73" s="12">
        <v>12047</v>
      </c>
      <c r="D73" s="12">
        <v>8860</v>
      </c>
      <c r="E73" s="12">
        <v>11238.076923076924</v>
      </c>
      <c r="F73" s="15">
        <v>11150</v>
      </c>
      <c r="G73" s="12">
        <v>551.28801351575703</v>
      </c>
      <c r="H73" s="12">
        <v>3187</v>
      </c>
    </row>
    <row r="74" spans="2:13" x14ac:dyDescent="0.2">
      <c r="B74" s="11" t="s">
        <v>3</v>
      </c>
      <c r="C74" s="12">
        <v>11676</v>
      </c>
      <c r="D74" s="12">
        <v>8150</v>
      </c>
      <c r="E74" s="12">
        <v>10963.036144578313</v>
      </c>
      <c r="F74" s="15">
        <v>11190</v>
      </c>
      <c r="G74" s="12">
        <v>585.32178862451508</v>
      </c>
      <c r="H74" s="12">
        <v>3526</v>
      </c>
    </row>
    <row r="75" spans="2:13" x14ac:dyDescent="0.2">
      <c r="B75" s="11" t="s">
        <v>4</v>
      </c>
      <c r="C75" s="12">
        <v>12190</v>
      </c>
      <c r="D75" s="12">
        <v>8240</v>
      </c>
      <c r="E75" s="12">
        <v>11367.709163346613</v>
      </c>
      <c r="F75" s="15">
        <v>11990</v>
      </c>
      <c r="G75" s="12">
        <v>630.37452920918281</v>
      </c>
      <c r="H75" s="12">
        <v>3950</v>
      </c>
    </row>
    <row r="76" spans="2:13" x14ac:dyDescent="0.2">
      <c r="B76" s="11" t="s">
        <v>5</v>
      </c>
      <c r="C76" s="12">
        <v>11050</v>
      </c>
      <c r="D76" s="12">
        <v>8490</v>
      </c>
      <c r="E76" s="12">
        <v>10713.75</v>
      </c>
      <c r="F76" s="15">
        <v>10550</v>
      </c>
      <c r="G76" s="12">
        <v>353.1086492594286</v>
      </c>
      <c r="H76" s="12">
        <v>2560</v>
      </c>
    </row>
    <row r="77" spans="2:13" x14ac:dyDescent="0.2">
      <c r="B77" s="11" t="s">
        <v>6</v>
      </c>
      <c r="C77" s="12">
        <v>12010</v>
      </c>
      <c r="D77" s="12">
        <v>8690</v>
      </c>
      <c r="E77" s="12">
        <v>11231.236220472441</v>
      </c>
      <c r="F77" s="15">
        <v>11090</v>
      </c>
      <c r="G77" s="12">
        <v>513.8324329524678</v>
      </c>
      <c r="H77" s="12">
        <v>3320</v>
      </c>
    </row>
    <row r="78" spans="2:13" x14ac:dyDescent="0.2">
      <c r="B78" s="11" t="s">
        <v>7</v>
      </c>
      <c r="C78" s="12">
        <v>11680</v>
      </c>
      <c r="D78" s="12">
        <v>9999</v>
      </c>
      <c r="E78" s="12">
        <v>11174.08</v>
      </c>
      <c r="F78" s="15">
        <v>11150</v>
      </c>
      <c r="G78" s="12">
        <v>344.72952071005727</v>
      </c>
      <c r="H78" s="12">
        <v>1681</v>
      </c>
    </row>
    <row r="79" spans="2:13" x14ac:dyDescent="0.2">
      <c r="B79" s="11" t="s">
        <v>8</v>
      </c>
      <c r="C79" s="12">
        <v>11300</v>
      </c>
      <c r="D79" s="12">
        <v>8630</v>
      </c>
      <c r="E79" s="12">
        <v>10899.676470588236</v>
      </c>
      <c r="F79" s="15">
        <v>10980</v>
      </c>
      <c r="G79" s="12">
        <v>487.99414555530785</v>
      </c>
      <c r="H79" s="12">
        <v>2670</v>
      </c>
    </row>
    <row r="80" spans="2:13" x14ac:dyDescent="0.2">
      <c r="B80" s="11" t="s">
        <v>9</v>
      </c>
      <c r="C80" s="12">
        <v>11250</v>
      </c>
      <c r="D80" s="12">
        <v>10800</v>
      </c>
      <c r="E80" s="12">
        <v>11040.555555555555</v>
      </c>
      <c r="F80" s="15">
        <v>10900</v>
      </c>
      <c r="G80" s="12">
        <v>113.37763086024097</v>
      </c>
      <c r="H80" s="12">
        <v>450</v>
      </c>
    </row>
    <row r="81" spans="2:8" x14ac:dyDescent="0.2">
      <c r="B81" s="11" t="s">
        <v>10</v>
      </c>
      <c r="C81" s="12">
        <v>11960</v>
      </c>
      <c r="D81" s="12">
        <v>8190</v>
      </c>
      <c r="E81" s="12">
        <v>11315.479338842975</v>
      </c>
      <c r="F81" s="15">
        <v>11160</v>
      </c>
      <c r="G81" s="12">
        <v>398.98479710329701</v>
      </c>
      <c r="H81" s="12">
        <v>3770</v>
      </c>
    </row>
    <row r="82" spans="2:8" x14ac:dyDescent="0.2">
      <c r="B82" s="11" t="s">
        <v>39</v>
      </c>
      <c r="C82" s="12">
        <v>11550</v>
      </c>
      <c r="D82" s="12">
        <v>7990</v>
      </c>
      <c r="E82" s="12">
        <v>10784.064516129032</v>
      </c>
      <c r="F82" s="15">
        <v>11500</v>
      </c>
      <c r="G82" s="12">
        <v>981.47433097641203</v>
      </c>
      <c r="H82" s="12">
        <v>3560</v>
      </c>
    </row>
    <row r="83" spans="2:8" x14ac:dyDescent="0.2">
      <c r="B83" s="11" t="s">
        <v>12</v>
      </c>
      <c r="C83" s="12">
        <v>11599</v>
      </c>
      <c r="D83" s="12">
        <v>10200</v>
      </c>
      <c r="E83" s="12">
        <v>11310.485714285714</v>
      </c>
      <c r="F83" s="15">
        <v>11380</v>
      </c>
      <c r="G83" s="12">
        <v>240.75987200192176</v>
      </c>
      <c r="H83" s="12">
        <v>1399</v>
      </c>
    </row>
    <row r="84" spans="2:8" x14ac:dyDescent="0.2">
      <c r="B84" s="11" t="s">
        <v>13</v>
      </c>
      <c r="C84" s="12">
        <v>9990</v>
      </c>
      <c r="D84" s="12">
        <v>6350</v>
      </c>
      <c r="E84" s="12">
        <v>9243</v>
      </c>
      <c r="F84" s="15">
        <v>9510</v>
      </c>
      <c r="G84" s="12">
        <v>940.72348044824878</v>
      </c>
      <c r="H84" s="12">
        <v>3640</v>
      </c>
    </row>
    <row r="85" spans="2:8" x14ac:dyDescent="0.2">
      <c r="B85" s="11" t="s">
        <v>14</v>
      </c>
      <c r="C85" s="12">
        <v>11560</v>
      </c>
      <c r="D85" s="12">
        <v>8440</v>
      </c>
      <c r="E85" s="12">
        <v>10996.690476190477</v>
      </c>
      <c r="F85" s="15">
        <v>10990</v>
      </c>
      <c r="G85" s="12">
        <v>627.33165026107372</v>
      </c>
      <c r="H85" s="12">
        <v>3120</v>
      </c>
    </row>
    <row r="86" spans="2:8" x14ac:dyDescent="0.2">
      <c r="B86" s="11" t="s">
        <v>15</v>
      </c>
      <c r="C86" s="12">
        <v>11500</v>
      </c>
      <c r="D86" s="12">
        <v>10710</v>
      </c>
      <c r="E86" s="12">
        <v>11173.571428571429</v>
      </c>
      <c r="F86" s="15">
        <v>0</v>
      </c>
      <c r="G86" s="12">
        <v>311.02939686513321</v>
      </c>
      <c r="H86" s="12">
        <v>790</v>
      </c>
    </row>
    <row r="87" spans="2:8" x14ac:dyDescent="0.2">
      <c r="B87" s="11" t="s">
        <v>17</v>
      </c>
      <c r="C87" s="12">
        <v>12000</v>
      </c>
      <c r="D87" s="12">
        <v>8440</v>
      </c>
      <c r="E87" s="12">
        <v>11049.085714285715</v>
      </c>
      <c r="F87" s="15">
        <v>11260</v>
      </c>
      <c r="G87" s="12">
        <v>706.78902632333484</v>
      </c>
      <c r="H87" s="12">
        <v>3560</v>
      </c>
    </row>
    <row r="88" spans="2:8" x14ac:dyDescent="0.2">
      <c r="B88" s="11" t="s">
        <v>18</v>
      </c>
      <c r="C88" s="12">
        <v>11890</v>
      </c>
      <c r="D88" s="12">
        <v>8550</v>
      </c>
      <c r="E88" s="12">
        <v>10898.6</v>
      </c>
      <c r="F88" s="15">
        <v>11290</v>
      </c>
      <c r="G88" s="12">
        <v>754.98002181073196</v>
      </c>
      <c r="H88" s="12">
        <v>3340</v>
      </c>
    </row>
    <row r="89" spans="2:8" x14ac:dyDescent="0.2">
      <c r="B89" s="11" t="s">
        <v>19</v>
      </c>
      <c r="C89" s="12">
        <v>12100</v>
      </c>
      <c r="D89" s="12">
        <v>10800</v>
      </c>
      <c r="E89" s="12">
        <v>11262.111111111111</v>
      </c>
      <c r="F89" s="15">
        <v>10800</v>
      </c>
      <c r="G89" s="12">
        <v>510.3651742733868</v>
      </c>
      <c r="H89" s="12">
        <v>1300</v>
      </c>
    </row>
    <row r="90" spans="2:8" x14ac:dyDescent="0.2">
      <c r="B90" s="11" t="s">
        <v>20</v>
      </c>
      <c r="C90" s="12">
        <v>11210</v>
      </c>
      <c r="D90" s="12">
        <v>7590</v>
      </c>
      <c r="E90" s="12">
        <v>9626.8799999999992</v>
      </c>
      <c r="F90" s="15">
        <v>9223</v>
      </c>
      <c r="G90" s="12">
        <v>875.386120520536</v>
      </c>
      <c r="H90" s="12">
        <v>3620</v>
      </c>
    </row>
    <row r="91" spans="2:8" x14ac:dyDescent="0.2">
      <c r="B91" s="11" t="s">
        <v>21</v>
      </c>
      <c r="C91" s="12">
        <v>11990</v>
      </c>
      <c r="D91" s="12">
        <v>10790</v>
      </c>
      <c r="E91" s="12">
        <v>11571.933333333332</v>
      </c>
      <c r="F91" s="15">
        <v>11990</v>
      </c>
      <c r="G91" s="12">
        <v>276.7452374238552</v>
      </c>
      <c r="H91" s="12">
        <v>1200</v>
      </c>
    </row>
    <row r="92" spans="2:8" x14ac:dyDescent="0.2">
      <c r="B92" s="11" t="s">
        <v>22</v>
      </c>
      <c r="C92" s="12">
        <v>11500</v>
      </c>
      <c r="D92" s="12">
        <v>8812</v>
      </c>
      <c r="E92" s="12">
        <v>10705.375</v>
      </c>
      <c r="F92" s="15">
        <v>11500</v>
      </c>
      <c r="G92" s="12">
        <v>1164.5105578249234</v>
      </c>
      <c r="H92" s="12">
        <v>2688</v>
      </c>
    </row>
  </sheetData>
  <mergeCells count="5">
    <mergeCell ref="B6:X6"/>
    <mergeCell ref="B7:X7"/>
    <mergeCell ref="C17:L17"/>
    <mergeCell ref="C44:L44"/>
    <mergeCell ref="C71:H71"/>
  </mergeCells>
  <conditionalFormatting sqref="I19:L40 H73:H92">
    <cfRule type="cellIs" dxfId="2" priority="3" operator="lessThan">
      <formula>0</formula>
    </cfRule>
  </conditionalFormatting>
  <conditionalFormatting sqref="I67:L67">
    <cfRule type="cellIs" dxfId="1" priority="2" operator="lessThan">
      <formula>0</formula>
    </cfRule>
  </conditionalFormatting>
  <conditionalFormatting sqref="I46:L6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2017</AnoPreciosMensuales>
  </documentManagement>
</p:properties>
</file>

<file path=customXml/itemProps1.xml><?xml version="1.0" encoding="utf-8"?>
<ds:datastoreItem xmlns:ds="http://schemas.openxmlformats.org/officeDocument/2006/customXml" ds:itemID="{EBE6124E-9609-4C79-8E57-7650BC45AE04}"/>
</file>

<file path=customXml/itemProps2.xml><?xml version="1.0" encoding="utf-8"?>
<ds:datastoreItem xmlns:ds="http://schemas.openxmlformats.org/officeDocument/2006/customXml" ds:itemID="{A1D3B7C6-0429-4890-B384-D1C90B39449D}"/>
</file>

<file path=customXml/itemProps3.xml><?xml version="1.0" encoding="utf-8"?>
<ds:datastoreItem xmlns:ds="http://schemas.openxmlformats.org/officeDocument/2006/customXml" ds:itemID="{6B79EBEF-2E40-4E7E-87AB-7D41FD99C4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Octubre 2017</dc:title>
  <dc:creator>Yurani  Puertas Gonzalez</dc:creator>
  <cp:lastModifiedBy>Juan Camilo Torres Ortíz</cp:lastModifiedBy>
  <dcterms:created xsi:type="dcterms:W3CDTF">2017-08-24T16:19:18Z</dcterms:created>
  <dcterms:modified xsi:type="dcterms:W3CDTF">2018-01-15T20:03:26Z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