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5"/>
  </bookViews>
  <sheets>
    <sheet name="OCTUBR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<sst xmlns="http://schemas.openxmlformats.org/spreadsheetml/2006/main" count="130" uniqueCount="45">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</sst>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10040</c:v>
                </c:pt>
                <c:pt idx="2">
                  <c:v>10990</c:v>
                </c:pt>
                <c:pt idx="3">
                  <c:v>9890</c:v>
                </c:pt>
                <c:pt idx="4">
                  <c:v>10690</c:v>
                </c:pt>
                <c:pt idx="5">
                  <c:v>10010</c:v>
                </c:pt>
                <c:pt idx="6">
                  <c:v>9855</c:v>
                </c:pt>
                <c:pt idx="7">
                  <c:v>9355</c:v>
                </c:pt>
                <c:pt idx="8">
                  <c:v>10870</c:v>
                </c:pt>
                <c:pt idx="9">
                  <c:v>10340</c:v>
                </c:pt>
                <c:pt idx="10">
                  <c:v>9790</c:v>
                </c:pt>
                <c:pt idx="11">
                  <c:v>9455</c:v>
                </c:pt>
                <c:pt idx="12">
                  <c:v>10299</c:v>
                </c:pt>
                <c:pt idx="13">
                  <c:v>9980</c:v>
                </c:pt>
                <c:pt idx="14">
                  <c:v>9607</c:v>
                </c:pt>
                <c:pt idx="15">
                  <c:v>9544</c:v>
                </c:pt>
                <c:pt idx="16">
                  <c:v>9700</c:v>
                </c:pt>
                <c:pt idx="17">
                  <c:v>9470</c:v>
                </c:pt>
                <c:pt idx="18">
                  <c:v>10210</c:v>
                </c:pt>
                <c:pt idx="19">
                  <c:v>8772.3333333333339</c:v>
                </c:pt>
                <c:pt idx="20">
                  <c:v>10649</c:v>
                </c:pt>
                <c:pt idx="21">
                  <c:v>9643.3333333333339</c:v>
                </c:pt>
              </c:numCache>
            </c:numRef>
          </c:val>
        </c:ser>
        <c:ser>
          <c:idx val="1"/>
          <c:order val="1"/>
          <c:tx>
            <c:strRef>
              <c:f>'OCTUBRE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2022'!$E$21:$E$42</c:f>
              <c:numCache>
                <c:formatCode>_-"$"* #,##0_-;\-"$"* #,##0_-;_-"$"* "-"??_-;_-@_-</c:formatCode>
                <c:ptCount val="22"/>
                <c:pt idx="0">
                  <c:v>8885</c:v>
                </c:pt>
                <c:pt idx="1">
                  <c:v>8180</c:v>
                </c:pt>
                <c:pt idx="2">
                  <c:v>8207</c:v>
                </c:pt>
                <c:pt idx="3">
                  <c:v>8470</c:v>
                </c:pt>
                <c:pt idx="4">
                  <c:v>8553</c:v>
                </c:pt>
                <c:pt idx="5">
                  <c:v>8540</c:v>
                </c:pt>
                <c:pt idx="6">
                  <c:v>8799</c:v>
                </c:pt>
                <c:pt idx="7">
                  <c:v>9140</c:v>
                </c:pt>
                <c:pt idx="8">
                  <c:v>8690</c:v>
                </c:pt>
                <c:pt idx="9">
                  <c:v>7919</c:v>
                </c:pt>
                <c:pt idx="10">
                  <c:v>9160</c:v>
                </c:pt>
                <c:pt idx="11">
                  <c:v>8244.5</c:v>
                </c:pt>
                <c:pt idx="12">
                  <c:v>8820</c:v>
                </c:pt>
                <c:pt idx="13">
                  <c:v>9430</c:v>
                </c:pt>
                <c:pt idx="14">
                  <c:v>7303</c:v>
                </c:pt>
                <c:pt idx="15">
                  <c:v>7019</c:v>
                </c:pt>
                <c:pt idx="16">
                  <c:v>8530</c:v>
                </c:pt>
                <c:pt idx="17">
                  <c:v>8630</c:v>
                </c:pt>
                <c:pt idx="18">
                  <c:v>5300</c:v>
                </c:pt>
                <c:pt idx="19">
                  <c:v>7378</c:v>
                </c:pt>
                <c:pt idx="20">
                  <c:v>8980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'OCTUBRE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2022'!$F$21:$F$42</c:f>
              <c:numCache>
                <c:formatCode>_-"$"* #,##0_-;\-"$"* #,##0_-;_-"$"* "-"??_-;_-@_-</c:formatCode>
                <c:ptCount val="22"/>
                <c:pt idx="0">
                  <c:v>9341.7857142857138</c:v>
                </c:pt>
                <c:pt idx="1">
                  <c:v>8980.4157303370794</c:v>
                </c:pt>
                <c:pt idx="2">
                  <c:v>9216.4252553389033</c:v>
                </c:pt>
                <c:pt idx="3">
                  <c:v>8789.4496855345915</c:v>
                </c:pt>
                <c:pt idx="4">
                  <c:v>9383.5986394557804</c:v>
                </c:pt>
                <c:pt idx="5">
                  <c:v>9119.7666666666664</c:v>
                </c:pt>
                <c:pt idx="6">
                  <c:v>9190.7738095238092</c:v>
                </c:pt>
                <c:pt idx="7">
                  <c:v>9245.032258064517</c:v>
                </c:pt>
                <c:pt idx="8">
                  <c:v>9524.0272727272732</c:v>
                </c:pt>
                <c:pt idx="9">
                  <c:v>9383.292682926829</c:v>
                </c:pt>
                <c:pt idx="10">
                  <c:v>9383.8589743589746</c:v>
                </c:pt>
                <c:pt idx="11">
                  <c:v>8653.5246527777781</c:v>
                </c:pt>
                <c:pt idx="12">
                  <c:v>9249.5333333333328</c:v>
                </c:pt>
                <c:pt idx="13">
                  <c:v>9816</c:v>
                </c:pt>
                <c:pt idx="14">
                  <c:v>8300.038461538461</c:v>
                </c:pt>
                <c:pt idx="15">
                  <c:v>8657.613550135502</c:v>
                </c:pt>
                <c:pt idx="16">
                  <c:v>8990.992424242424</c:v>
                </c:pt>
                <c:pt idx="17">
                  <c:v>9071.4571428571435</c:v>
                </c:pt>
                <c:pt idx="18">
                  <c:v>9237.8409090909099</c:v>
                </c:pt>
                <c:pt idx="19">
                  <c:v>8245.65</c:v>
                </c:pt>
                <c:pt idx="20">
                  <c:v>9418.6649048625786</c:v>
                </c:pt>
                <c:pt idx="21">
                  <c:v>9416.5729166666661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68200320"/>
        <c:axId val="368203584"/>
      </c:barChart>
      <c:lineChart>
        <c:grouping val="standard"/>
        <c:varyColors val="0"/>
        <c:ser>
          <c:idx val="4"/>
          <c:order val="3"/>
          <c:tx>
            <c:strRef>
              <c:f>'OCTUBRE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9302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8457</c:v>
                </c:pt>
                <c:pt idx="12">
                  <c:v>9366</c:v>
                </c:pt>
                <c:pt idx="13">
                  <c:v>9569.2808053001118</c:v>
                </c:pt>
                <c:pt idx="14">
                  <c:v>7389.6676846871605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8576.9301451788742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00320"/>
        <c:axId val="368203584"/>
      </c:lineChart>
      <c:lineChart>
        <c:grouping val="standard"/>
        <c:varyColors val="0"/>
        <c:ser>
          <c:idx val="3"/>
          <c:order val="4"/>
          <c:tx>
            <c:strRef>
              <c:f>'OCTUBRE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2022'!$G$21:$G$42</c:f>
              <c:numCache>
                <c:formatCode>_-"$"* #,##0_-;\-"$"* #,##0_-;_-"$"* "-"??_-;_-@_-</c:formatCode>
                <c:ptCount val="22"/>
                <c:pt idx="0">
                  <c:v>264.25411973310537</c:v>
                </c:pt>
                <c:pt idx="1">
                  <c:v>358.53003844401081</c:v>
                </c:pt>
                <c:pt idx="2">
                  <c:v>402.03156088976283</c:v>
                </c:pt>
                <c:pt idx="3">
                  <c:v>302.12105461281965</c:v>
                </c:pt>
                <c:pt idx="4">
                  <c:v>300.68602322610639</c:v>
                </c:pt>
                <c:pt idx="5">
                  <c:v>350.87803251800153</c:v>
                </c:pt>
                <c:pt idx="6">
                  <c:v>181.40295231411378</c:v>
                </c:pt>
                <c:pt idx="7">
                  <c:v>69.648186818891489</c:v>
                </c:pt>
                <c:pt idx="8">
                  <c:v>388.14974755746738</c:v>
                </c:pt>
                <c:pt idx="9">
                  <c:v>403.63852724705032</c:v>
                </c:pt>
                <c:pt idx="10">
                  <c:v>155.402164321708</c:v>
                </c:pt>
                <c:pt idx="11">
                  <c:v>314.31541803380941</c:v>
                </c:pt>
                <c:pt idx="12">
                  <c:v>260.84031726539348</c:v>
                </c:pt>
                <c:pt idx="13">
                  <c:v>100.11885793538455</c:v>
                </c:pt>
                <c:pt idx="14">
                  <c:v>772.97263403380225</c:v>
                </c:pt>
                <c:pt idx="15">
                  <c:v>545.51710102077561</c:v>
                </c:pt>
                <c:pt idx="16">
                  <c:v>268.22770825916069</c:v>
                </c:pt>
                <c:pt idx="17">
                  <c:v>185.32201208508747</c:v>
                </c:pt>
                <c:pt idx="18">
                  <c:v>880.52687463972961</c:v>
                </c:pt>
                <c:pt idx="19">
                  <c:v>288.93568536575367</c:v>
                </c:pt>
                <c:pt idx="20">
                  <c:v>349.98703910864702</c:v>
                </c:pt>
                <c:pt idx="21">
                  <c:v>157.27535200986321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01952"/>
        <c:axId val="368203040"/>
      </c:lineChart>
      <c:catAx>
        <c:axId val="3682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3584"/>
        <c:crosses val="autoZero"/>
        <c:auto val="1"/>
        <c:lblAlgn val="ctr"/>
        <c:lblOffset val="100"/>
        <c:noMultiLvlLbl val="0"/>
      </c:catAx>
      <c:valAx>
        <c:axId val="36820358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0320"/>
        <c:crosses val="autoZero"/>
        <c:crossBetween val="between"/>
        <c:majorUnit val="1000"/>
        <c:minorUnit val="500"/>
      </c:valAx>
      <c:valAx>
        <c:axId val="368203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1952"/>
        <c:crosses val="max"/>
        <c:crossBetween val="between"/>
      </c:valAx>
      <c:catAx>
        <c:axId val="36820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203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2022'!$D$48:$D$69</c:f>
              <c:numCache>
                <c:formatCode>_-"$"* #,##0_-;\-"$"* #,##0_-;_-"$"* "-"??_-;_-@_-</c:formatCode>
                <c:ptCount val="22"/>
                <c:pt idx="0">
                  <c:v>9895</c:v>
                </c:pt>
                <c:pt idx="1">
                  <c:v>9840</c:v>
                </c:pt>
                <c:pt idx="2">
                  <c:v>10199</c:v>
                </c:pt>
                <c:pt idx="3">
                  <c:v>9510</c:v>
                </c:pt>
                <c:pt idx="4">
                  <c:v>10080</c:v>
                </c:pt>
                <c:pt idx="5">
                  <c:v>9990</c:v>
                </c:pt>
                <c:pt idx="6">
                  <c:v>9749</c:v>
                </c:pt>
                <c:pt idx="7">
                  <c:v>9800</c:v>
                </c:pt>
                <c:pt idx="8">
                  <c:v>10435</c:v>
                </c:pt>
                <c:pt idx="9">
                  <c:v>10770</c:v>
                </c:pt>
                <c:pt idx="10">
                  <c:v>9980</c:v>
                </c:pt>
                <c:pt idx="11">
                  <c:v>9384.4</c:v>
                </c:pt>
                <c:pt idx="12">
                  <c:v>10180</c:v>
                </c:pt>
                <c:pt idx="13">
                  <c:v>10090</c:v>
                </c:pt>
                <c:pt idx="14">
                  <c:v>9893</c:v>
                </c:pt>
                <c:pt idx="15">
                  <c:v>9799</c:v>
                </c:pt>
                <c:pt idx="16">
                  <c:v>9865</c:v>
                </c:pt>
                <c:pt idx="17">
                  <c:v>9670</c:v>
                </c:pt>
                <c:pt idx="18">
                  <c:v>9915</c:v>
                </c:pt>
                <c:pt idx="19">
                  <c:v>8840</c:v>
                </c:pt>
                <c:pt idx="20">
                  <c:v>10199</c:v>
                </c:pt>
                <c:pt idx="21">
                  <c:v>10283</c:v>
                </c:pt>
              </c:numCache>
            </c:numRef>
          </c:val>
        </c:ser>
        <c:ser>
          <c:idx val="1"/>
          <c:order val="1"/>
          <c:tx>
            <c:strRef>
              <c:f>'OCTUBRE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2022'!$E$48:$E$69</c:f>
              <c:numCache>
                <c:formatCode>_-"$"* #,##0_-;\-"$"* #,##0_-;_-"$"* "-"??_-;_-@_-</c:formatCode>
                <c:ptCount val="22"/>
                <c:pt idx="0">
                  <c:v>9420</c:v>
                </c:pt>
                <c:pt idx="1">
                  <c:v>8720</c:v>
                </c:pt>
                <c:pt idx="2">
                  <c:v>8454</c:v>
                </c:pt>
                <c:pt idx="3">
                  <c:v>8399</c:v>
                </c:pt>
                <c:pt idx="4">
                  <c:v>9250</c:v>
                </c:pt>
                <c:pt idx="5">
                  <c:v>8840</c:v>
                </c:pt>
                <c:pt idx="6">
                  <c:v>9274</c:v>
                </c:pt>
                <c:pt idx="7">
                  <c:v>9250</c:v>
                </c:pt>
                <c:pt idx="8">
                  <c:v>8380</c:v>
                </c:pt>
                <c:pt idx="9">
                  <c:v>9156.6666666666661</c:v>
                </c:pt>
                <c:pt idx="10">
                  <c:v>9460</c:v>
                </c:pt>
                <c:pt idx="11">
                  <c:v>8024</c:v>
                </c:pt>
                <c:pt idx="12">
                  <c:v>9170</c:v>
                </c:pt>
                <c:pt idx="13">
                  <c:v>9590</c:v>
                </c:pt>
                <c:pt idx="14">
                  <c:v>7500</c:v>
                </c:pt>
                <c:pt idx="15">
                  <c:v>7800</c:v>
                </c:pt>
                <c:pt idx="16">
                  <c:v>8690</c:v>
                </c:pt>
                <c:pt idx="17">
                  <c:v>8890</c:v>
                </c:pt>
                <c:pt idx="18">
                  <c:v>9405</c:v>
                </c:pt>
                <c:pt idx="19">
                  <c:v>6630</c:v>
                </c:pt>
                <c:pt idx="20">
                  <c:v>9405</c:v>
                </c:pt>
                <c:pt idx="21">
                  <c:v>9450</c:v>
                </c:pt>
              </c:numCache>
            </c:numRef>
          </c:val>
        </c:ser>
        <c:ser>
          <c:idx val="2"/>
          <c:order val="2"/>
          <c:tx>
            <c:strRef>
              <c:f>'OCTUBRE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2022'!$F$48:$F$69</c:f>
              <c:numCache>
                <c:formatCode>_-"$"* #,##0_-;\-"$"* #,##0_-;_-"$"* "-"??_-;_-@_-</c:formatCode>
                <c:ptCount val="22"/>
                <c:pt idx="0">
                  <c:v>9620.9135802469136</c:v>
                </c:pt>
                <c:pt idx="1">
                  <c:v>9203.5708812260527</c:v>
                </c:pt>
                <c:pt idx="2">
                  <c:v>9427.3769841269841</c:v>
                </c:pt>
                <c:pt idx="3">
                  <c:v>9017.031446540881</c:v>
                </c:pt>
                <c:pt idx="4">
                  <c:v>9533.8063063063073</c:v>
                </c:pt>
                <c:pt idx="5">
                  <c:v>9348.0687830687821</c:v>
                </c:pt>
                <c:pt idx="6">
                  <c:v>9497.9183673469379</c:v>
                </c:pt>
                <c:pt idx="7">
                  <c:v>9459.6875</c:v>
                </c:pt>
                <c:pt idx="8">
                  <c:v>9539.5441176470595</c:v>
                </c:pt>
                <c:pt idx="9">
                  <c:v>9695.1416666666664</c:v>
                </c:pt>
                <c:pt idx="10">
                  <c:v>9667.75</c:v>
                </c:pt>
                <c:pt idx="11">
                  <c:v>8500.0104166666661</c:v>
                </c:pt>
                <c:pt idx="12">
                  <c:v>9442.470370370369</c:v>
                </c:pt>
                <c:pt idx="13">
                  <c:v>9955.8086419753108</c:v>
                </c:pt>
                <c:pt idx="14">
                  <c:v>8596.575757575758</c:v>
                </c:pt>
                <c:pt idx="15">
                  <c:v>9032.868696936137</c:v>
                </c:pt>
                <c:pt idx="16">
                  <c:v>9215.4468085106382</c:v>
                </c:pt>
                <c:pt idx="17">
                  <c:v>9296.6285714285714</c:v>
                </c:pt>
                <c:pt idx="18">
                  <c:v>9637.5909090909099</c:v>
                </c:pt>
                <c:pt idx="19">
                  <c:v>7795.1580645161293</c:v>
                </c:pt>
                <c:pt idx="20">
                  <c:v>9707.6797520661166</c:v>
                </c:pt>
                <c:pt idx="21">
                  <c:v>9865.4166666666661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68204128"/>
        <c:axId val="368198688"/>
      </c:barChart>
      <c:lineChart>
        <c:grouping val="standard"/>
        <c:varyColors val="0"/>
        <c:ser>
          <c:idx val="4"/>
          <c:order val="3"/>
          <c:tx>
            <c:strRef>
              <c:f>'OCTUBRE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2022'!$C$48:$C$68</c:f>
              <c:numCache>
                <c:formatCode>_-"$"* #,##0_-;\-"$"* #,##0_-;_-"$"* "-"??_-;_-@_-</c:formatCode>
                <c:ptCount val="21"/>
                <c:pt idx="0">
                  <c:v>9719</c:v>
                </c:pt>
                <c:pt idx="1">
                  <c:v>9408</c:v>
                </c:pt>
                <c:pt idx="2">
                  <c:v>9723</c:v>
                </c:pt>
                <c:pt idx="3">
                  <c:v>9477</c:v>
                </c:pt>
                <c:pt idx="4">
                  <c:v>9762</c:v>
                </c:pt>
                <c:pt idx="5">
                  <c:v>9368</c:v>
                </c:pt>
                <c:pt idx="6">
                  <c:v>9672</c:v>
                </c:pt>
                <c:pt idx="7">
                  <c:v>9716</c:v>
                </c:pt>
                <c:pt idx="8">
                  <c:v>9664</c:v>
                </c:pt>
                <c:pt idx="9">
                  <c:v>9618</c:v>
                </c:pt>
                <c:pt idx="10">
                  <c:v>9760</c:v>
                </c:pt>
                <c:pt idx="11">
                  <c:v>8222</c:v>
                </c:pt>
                <c:pt idx="12">
                  <c:v>9707</c:v>
                </c:pt>
                <c:pt idx="13">
                  <c:v>9911.9206166104013</c:v>
                </c:pt>
                <c:pt idx="14">
                  <c:v>7740.2498776853245</c:v>
                </c:pt>
                <c:pt idx="15">
                  <c:v>7776</c:v>
                </c:pt>
                <c:pt idx="16">
                  <c:v>9508</c:v>
                </c:pt>
                <c:pt idx="17">
                  <c:v>9568</c:v>
                </c:pt>
                <c:pt idx="18">
                  <c:v>9857</c:v>
                </c:pt>
                <c:pt idx="19">
                  <c:v>8689.7862073817923</c:v>
                </c:pt>
                <c:pt idx="20">
                  <c:v>9823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04128"/>
        <c:axId val="368198688"/>
      </c:lineChart>
      <c:lineChart>
        <c:grouping val="standard"/>
        <c:varyColors val="0"/>
        <c:ser>
          <c:idx val="3"/>
          <c:order val="4"/>
          <c:tx>
            <c:strRef>
              <c:f>'OCTUBRE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2022'!$G$48:$G$69</c:f>
              <c:numCache>
                <c:formatCode>_-"$"* #,##0_-;\-"$"* #,##0_-;_-"$"* "-"??_-;_-@_-</c:formatCode>
                <c:ptCount val="22"/>
                <c:pt idx="0">
                  <c:v>130.65818237083164</c:v>
                </c:pt>
                <c:pt idx="1">
                  <c:v>290.57485085333724</c:v>
                </c:pt>
                <c:pt idx="2">
                  <c:v>305.78994951749132</c:v>
                </c:pt>
                <c:pt idx="3">
                  <c:v>186.57226337851918</c:v>
                </c:pt>
                <c:pt idx="4">
                  <c:v>215.35853584714849</c:v>
                </c:pt>
                <c:pt idx="5">
                  <c:v>273.90920950054237</c:v>
                </c:pt>
                <c:pt idx="6">
                  <c:v>120.05291137915916</c:v>
                </c:pt>
                <c:pt idx="7">
                  <c:v>114.86469951011227</c:v>
                </c:pt>
                <c:pt idx="8">
                  <c:v>353.06691721876507</c:v>
                </c:pt>
                <c:pt idx="9">
                  <c:v>349.42269146077558</c:v>
                </c:pt>
                <c:pt idx="10">
                  <c:v>151.7712093909777</c:v>
                </c:pt>
                <c:pt idx="11">
                  <c:v>422.62553027139165</c:v>
                </c:pt>
                <c:pt idx="12">
                  <c:v>227.07733322317443</c:v>
                </c:pt>
                <c:pt idx="13">
                  <c:v>92.992977215124725</c:v>
                </c:pt>
                <c:pt idx="14">
                  <c:v>766.05668619537994</c:v>
                </c:pt>
                <c:pt idx="15">
                  <c:v>472.31998801197989</c:v>
                </c:pt>
                <c:pt idx="16">
                  <c:v>293.27904863802962</c:v>
                </c:pt>
                <c:pt idx="17">
                  <c:v>182.86495912916428</c:v>
                </c:pt>
                <c:pt idx="18">
                  <c:v>111.66047989581081</c:v>
                </c:pt>
                <c:pt idx="19">
                  <c:v>439.10252122455267</c:v>
                </c:pt>
                <c:pt idx="20">
                  <c:v>175.50043656702368</c:v>
                </c:pt>
                <c:pt idx="21">
                  <c:v>250.73579177290515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24016"/>
        <c:axId val="1518319120"/>
      </c:lineChart>
      <c:catAx>
        <c:axId val="3682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198688"/>
        <c:crosses val="autoZero"/>
        <c:auto val="1"/>
        <c:lblAlgn val="ctr"/>
        <c:lblOffset val="100"/>
        <c:noMultiLvlLbl val="0"/>
      </c:catAx>
      <c:valAx>
        <c:axId val="3681986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4128"/>
        <c:crosses val="autoZero"/>
        <c:crossBetween val="between"/>
        <c:majorUnit val="1000"/>
        <c:minorUnit val="500"/>
      </c:valAx>
      <c:valAx>
        <c:axId val="15183191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24016"/>
        <c:crosses val="max"/>
        <c:crossBetween val="between"/>
      </c:valAx>
      <c:catAx>
        <c:axId val="151832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831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2022'!$C$75:$C$95</c:f>
              <c:numCache>
                <c:formatCode>_-"$"* #,##0_-;\-"$"* #,##0_-;_-"$"* "-"??_-;_-@_-</c:formatCode>
                <c:ptCount val="21"/>
                <c:pt idx="0">
                  <c:v>19800</c:v>
                </c:pt>
                <c:pt idx="1">
                  <c:v>19460</c:v>
                </c:pt>
                <c:pt idx="2">
                  <c:v>20372</c:v>
                </c:pt>
                <c:pt idx="3">
                  <c:v>20000</c:v>
                </c:pt>
                <c:pt idx="4">
                  <c:v>19949</c:v>
                </c:pt>
                <c:pt idx="5">
                  <c:v>19750</c:v>
                </c:pt>
                <c:pt idx="6">
                  <c:v>19530</c:v>
                </c:pt>
                <c:pt idx="7">
                  <c:v>18956</c:v>
                </c:pt>
                <c:pt idx="8">
                  <c:v>21290</c:v>
                </c:pt>
                <c:pt idx="9">
                  <c:v>19300</c:v>
                </c:pt>
                <c:pt idx="10">
                  <c:v>19075</c:v>
                </c:pt>
                <c:pt idx="11">
                  <c:v>19560</c:v>
                </c:pt>
                <c:pt idx="12">
                  <c:v>19240</c:v>
                </c:pt>
                <c:pt idx="13">
                  <c:v>19040</c:v>
                </c:pt>
                <c:pt idx="14">
                  <c:v>19720</c:v>
                </c:pt>
                <c:pt idx="15">
                  <c:v>18890</c:v>
                </c:pt>
                <c:pt idx="16">
                  <c:v>19280</c:v>
                </c:pt>
                <c:pt idx="17">
                  <c:v>18847.333333333332</c:v>
                </c:pt>
                <c:pt idx="18">
                  <c:v>19756.666666666668</c:v>
                </c:pt>
                <c:pt idx="19">
                  <c:v>19451</c:v>
                </c:pt>
                <c:pt idx="20">
                  <c:v>19060</c:v>
                </c:pt>
              </c:numCache>
            </c:numRef>
          </c:val>
        </c:ser>
        <c:ser>
          <c:idx val="1"/>
          <c:order val="1"/>
          <c:tx>
            <c:strRef>
              <c:f>'OCTUBRE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2022'!$D$75:$D$95</c:f>
              <c:numCache>
                <c:formatCode>_-"$"* #,##0_-;\-"$"* #,##0_-;_-"$"* "-"??_-;_-@_-</c:formatCode>
                <c:ptCount val="21"/>
                <c:pt idx="0">
                  <c:v>18650</c:v>
                </c:pt>
                <c:pt idx="1">
                  <c:v>17930</c:v>
                </c:pt>
                <c:pt idx="2">
                  <c:v>17850</c:v>
                </c:pt>
                <c:pt idx="3">
                  <c:v>17780</c:v>
                </c:pt>
                <c:pt idx="4">
                  <c:v>18050</c:v>
                </c:pt>
                <c:pt idx="5">
                  <c:v>12000</c:v>
                </c:pt>
                <c:pt idx="6">
                  <c:v>18130</c:v>
                </c:pt>
                <c:pt idx="7">
                  <c:v>18499</c:v>
                </c:pt>
                <c:pt idx="8">
                  <c:v>12650</c:v>
                </c:pt>
                <c:pt idx="9">
                  <c:v>18280</c:v>
                </c:pt>
                <c:pt idx="10">
                  <c:v>10590</c:v>
                </c:pt>
                <c:pt idx="11">
                  <c:v>18573</c:v>
                </c:pt>
                <c:pt idx="12">
                  <c:v>18290</c:v>
                </c:pt>
                <c:pt idx="13">
                  <c:v>18380</c:v>
                </c:pt>
                <c:pt idx="14">
                  <c:v>9500</c:v>
                </c:pt>
                <c:pt idx="15">
                  <c:v>18170</c:v>
                </c:pt>
                <c:pt idx="16">
                  <c:v>18350</c:v>
                </c:pt>
                <c:pt idx="17">
                  <c:v>16114</c:v>
                </c:pt>
                <c:pt idx="18">
                  <c:v>17726</c:v>
                </c:pt>
                <c:pt idx="19">
                  <c:v>18799</c:v>
                </c:pt>
                <c:pt idx="20">
                  <c:v>19010</c:v>
                </c:pt>
              </c:numCache>
            </c:numRef>
          </c:val>
        </c:ser>
        <c:ser>
          <c:idx val="2"/>
          <c:order val="2"/>
          <c:tx>
            <c:strRef>
              <c:f>'OCTUBRE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2022'!$E$75:$E$95</c:f>
              <c:numCache>
                <c:formatCode>_-"$"* #,##0_-;\-"$"* #,##0_-;_-"$"* "-"??_-;_-@_-</c:formatCode>
                <c:ptCount val="21"/>
                <c:pt idx="0">
                  <c:v>19057.75</c:v>
                </c:pt>
                <c:pt idx="1">
                  <c:v>18736.975308641973</c:v>
                </c:pt>
                <c:pt idx="2">
                  <c:v>19222.313263525302</c:v>
                </c:pt>
                <c:pt idx="3">
                  <c:v>18269.621212121212</c:v>
                </c:pt>
                <c:pt idx="4">
                  <c:v>18788.101754385963</c:v>
                </c:pt>
                <c:pt idx="5">
                  <c:v>18615.888888888891</c:v>
                </c:pt>
                <c:pt idx="6">
                  <c:v>18838.074074074073</c:v>
                </c:pt>
                <c:pt idx="7">
                  <c:v>18774.2</c:v>
                </c:pt>
                <c:pt idx="8">
                  <c:v>19310.396296296298</c:v>
                </c:pt>
                <c:pt idx="9">
                  <c:v>18858.63157894737</c:v>
                </c:pt>
                <c:pt idx="10">
                  <c:v>18463.14814814815</c:v>
                </c:pt>
                <c:pt idx="11">
                  <c:v>18970.428571428572</c:v>
                </c:pt>
                <c:pt idx="12">
                  <c:v>18762.833333333332</c:v>
                </c:pt>
                <c:pt idx="13">
                  <c:v>18785.555555555555</c:v>
                </c:pt>
                <c:pt idx="14">
                  <c:v>18386.5625</c:v>
                </c:pt>
                <c:pt idx="15">
                  <c:v>18490</c:v>
                </c:pt>
                <c:pt idx="16">
                  <c:v>18802.400000000001</c:v>
                </c:pt>
                <c:pt idx="17">
                  <c:v>18157.400000000001</c:v>
                </c:pt>
                <c:pt idx="18">
                  <c:v>19308.391666666666</c:v>
                </c:pt>
                <c:pt idx="19">
                  <c:v>19245.8</c:v>
                </c:pt>
                <c:pt idx="20">
                  <c:v>19043.239999999998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18316944"/>
        <c:axId val="1518317488"/>
      </c:barChart>
      <c:lineChart>
        <c:grouping val="standard"/>
        <c:varyColors val="0"/>
        <c:ser>
          <c:idx val="3"/>
          <c:order val="3"/>
          <c:tx>
            <c:strRef>
              <c:f>'OCTUBRE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'OCTUBRE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2022'!$F$75:$F$95</c:f>
              <c:numCache>
                <c:formatCode>_-"$"* #,##0_-;\-"$"* #,##0_-;_-"$"* "-"??_-;_-@_-</c:formatCode>
                <c:ptCount val="21"/>
                <c:pt idx="0">
                  <c:v>374.3416443126074</c:v>
                </c:pt>
                <c:pt idx="1">
                  <c:v>441.83664156277371</c:v>
                </c:pt>
                <c:pt idx="2">
                  <c:v>506.27267954835474</c:v>
                </c:pt>
                <c:pt idx="3">
                  <c:v>414.52753659857734</c:v>
                </c:pt>
                <c:pt idx="4">
                  <c:v>535.69561298586643</c:v>
                </c:pt>
                <c:pt idx="5">
                  <c:v>1228.9421880573966</c:v>
                </c:pt>
                <c:pt idx="6">
                  <c:v>425.56974714682173</c:v>
                </c:pt>
                <c:pt idx="7">
                  <c:v>145.28722912688653</c:v>
                </c:pt>
                <c:pt idx="8">
                  <c:v>995.4864994177259</c:v>
                </c:pt>
                <c:pt idx="9">
                  <c:v>291.49427486779518</c:v>
                </c:pt>
                <c:pt idx="10">
                  <c:v>1597.1485818772755</c:v>
                </c:pt>
                <c:pt idx="11">
                  <c:v>385.0449571772354</c:v>
                </c:pt>
                <c:pt idx="12">
                  <c:v>301.41460543214583</c:v>
                </c:pt>
                <c:pt idx="13">
                  <c:v>307.63374086487767</c:v>
                </c:pt>
                <c:pt idx="14">
                  <c:v>2441.6078846735404</c:v>
                </c:pt>
                <c:pt idx="15">
                  <c:v>295.42342493444897</c:v>
                </c:pt>
                <c:pt idx="16">
                  <c:v>425.36447116952928</c:v>
                </c:pt>
                <c:pt idx="17">
                  <c:v>1166.8110482088443</c:v>
                </c:pt>
                <c:pt idx="18">
                  <c:v>464.87799844224986</c:v>
                </c:pt>
                <c:pt idx="19">
                  <c:v>259.38137943961976</c:v>
                </c:pt>
                <c:pt idx="20">
                  <c:v>22.697753192772304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19664"/>
        <c:axId val="1518318032"/>
      </c:lineChart>
      <c:catAx>
        <c:axId val="151831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7488"/>
        <c:crosses val="autoZero"/>
        <c:auto val="1"/>
        <c:lblAlgn val="ctr"/>
        <c:lblOffset val="100"/>
        <c:noMultiLvlLbl val="0"/>
      </c:catAx>
      <c:valAx>
        <c:axId val="15183174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6944"/>
        <c:crosses val="autoZero"/>
        <c:crossBetween val="between"/>
        <c:majorUnit val="2000"/>
        <c:minorUnit val="500"/>
      </c:valAx>
      <c:valAx>
        <c:axId val="1518318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9664"/>
        <c:crosses val="max"/>
        <c:crossBetween val="between"/>
      </c:valAx>
      <c:catAx>
        <c:axId val="151831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831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H91" sqref="H9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44835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16</v>
      </c>
      <c r="D10" s="16">
        <v>54</v>
      </c>
      <c r="E10" s="16">
        <v>186</v>
      </c>
      <c r="F10" s="16">
        <v>33</v>
      </c>
      <c r="G10" s="16">
        <v>94</v>
      </c>
      <c r="H10" s="16">
        <v>36</v>
      </c>
      <c r="I10" s="16">
        <v>27</v>
      </c>
      <c r="J10" s="16">
        <v>20</v>
      </c>
      <c r="K10" s="16">
        <v>90</v>
      </c>
      <c r="L10" s="16">
        <v>19</v>
      </c>
      <c r="M10" s="16">
        <v>27</v>
      </c>
      <c r="N10" s="16">
        <v>7</v>
      </c>
      <c r="O10" s="16">
        <v>30</v>
      </c>
      <c r="P10" s="16">
        <v>6</v>
      </c>
      <c r="Q10" s="16">
        <v>0</v>
      </c>
      <c r="R10" s="16">
        <v>5</v>
      </c>
      <c r="S10" s="16">
        <v>16</v>
      </c>
      <c r="T10" s="16">
        <v>9</v>
      </c>
      <c r="U10" s="16">
        <v>10</v>
      </c>
      <c r="V10" s="16">
        <v>5</v>
      </c>
      <c r="W10" s="16">
        <v>20</v>
      </c>
      <c r="X10" s="16">
        <v>5</v>
      </c>
      <c r="AA10" s="11"/>
      <c r="AB10" s="11"/>
    </row>
    <row r="11" spans="2:28" ht="15" x14ac:dyDescent="0.25">
      <c r="B11" s="2" t="s">
        <v>40</v>
      </c>
      <c r="C11" s="16">
        <v>10</v>
      </c>
      <c r="D11" s="16">
        <v>31</v>
      </c>
      <c r="E11" s="16">
        <v>169</v>
      </c>
      <c r="F11" s="16">
        <v>20</v>
      </c>
      <c r="G11" s="16">
        <v>51</v>
      </c>
      <c r="H11" s="16">
        <v>24</v>
      </c>
      <c r="I11" s="16">
        <v>21</v>
      </c>
      <c r="J11" s="16">
        <v>11</v>
      </c>
      <c r="K11" s="16">
        <v>12</v>
      </c>
      <c r="L11" s="16">
        <v>21</v>
      </c>
      <c r="M11" s="16">
        <v>12</v>
      </c>
      <c r="N11" s="16">
        <v>40</v>
      </c>
      <c r="O11" s="16">
        <v>14</v>
      </c>
      <c r="P11" s="16">
        <v>21</v>
      </c>
      <c r="Q11" s="16">
        <v>10</v>
      </c>
      <c r="R11" s="16">
        <v>35</v>
      </c>
      <c r="S11" s="16">
        <v>27</v>
      </c>
      <c r="T11" s="16">
        <v>26</v>
      </c>
      <c r="U11" s="16">
        <v>12</v>
      </c>
      <c r="V11" s="16">
        <v>25</v>
      </c>
      <c r="W11" s="16">
        <v>23</v>
      </c>
      <c r="X11" s="16">
        <v>27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3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2</v>
      </c>
      <c r="E14" s="16">
        <v>4</v>
      </c>
      <c r="F14" s="16">
        <v>0</v>
      </c>
      <c r="G14" s="16">
        <v>2</v>
      </c>
      <c r="H14" s="16">
        <v>3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</v>
      </c>
      <c r="R14" s="16">
        <v>3</v>
      </c>
      <c r="S14" s="16">
        <v>4</v>
      </c>
      <c r="T14" s="16">
        <v>0</v>
      </c>
      <c r="U14" s="16">
        <v>0</v>
      </c>
      <c r="V14" s="16">
        <v>1</v>
      </c>
      <c r="W14" s="16">
        <v>1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91</v>
      </c>
      <c r="E15" s="17">
        <v>368</v>
      </c>
      <c r="F15" s="17">
        <v>53</v>
      </c>
      <c r="G15" s="17">
        <v>150</v>
      </c>
      <c r="H15" s="17">
        <v>63</v>
      </c>
      <c r="I15" s="17">
        <v>49</v>
      </c>
      <c r="J15" s="17">
        <v>32</v>
      </c>
      <c r="K15" s="17">
        <v>110</v>
      </c>
      <c r="L15" s="17">
        <v>41</v>
      </c>
      <c r="M15" s="17">
        <v>40</v>
      </c>
      <c r="N15" s="17">
        <v>49</v>
      </c>
      <c r="O15" s="17">
        <v>46</v>
      </c>
      <c r="P15" s="17">
        <v>28</v>
      </c>
      <c r="Q15" s="17">
        <v>14</v>
      </c>
      <c r="R15" s="17">
        <v>44</v>
      </c>
      <c r="S15" s="17">
        <v>48</v>
      </c>
      <c r="T15" s="17">
        <v>35</v>
      </c>
      <c r="U15" s="17">
        <v>22</v>
      </c>
      <c r="V15" s="17">
        <v>31</v>
      </c>
      <c r="W15" s="17">
        <v>44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9378</v>
      </c>
      <c r="D21" s="14">
        <v>10400</v>
      </c>
      <c r="E21" s="14">
        <v>8885</v>
      </c>
      <c r="F21" s="14">
        <v>9341.7857142857138</v>
      </c>
      <c r="G21" s="14">
        <v>264.25411973310537</v>
      </c>
      <c r="H21" s="14">
        <v>9230</v>
      </c>
      <c r="I21" s="14">
        <v>1022</v>
      </c>
      <c r="J21" s="14">
        <v>1515</v>
      </c>
      <c r="K21" s="14">
        <v>493</v>
      </c>
      <c r="L21" s="14">
        <v>36.214285714286234</v>
      </c>
      <c r="M21" s="6"/>
      <c r="AA21" s="11"/>
      <c r="AB21" s="11"/>
    </row>
    <row r="22" spans="2:28" ht="15" x14ac:dyDescent="0.25">
      <c r="B22" s="5" t="s">
        <v>17</v>
      </c>
      <c r="C22" s="14">
        <v>9014</v>
      </c>
      <c r="D22" s="14">
        <v>10040</v>
      </c>
      <c r="E22" s="14">
        <v>8180</v>
      </c>
      <c r="F22" s="14">
        <v>8980.4157303370794</v>
      </c>
      <c r="G22" s="14">
        <v>358.53003844401081</v>
      </c>
      <c r="H22" s="14">
        <v>8630</v>
      </c>
      <c r="I22" s="14">
        <v>1026</v>
      </c>
      <c r="J22" s="14">
        <v>1860</v>
      </c>
      <c r="K22" s="14">
        <v>834</v>
      </c>
      <c r="L22" s="14">
        <v>33.584269662920633</v>
      </c>
      <c r="M22" s="6"/>
      <c r="AA22" s="11"/>
      <c r="AB22" s="11"/>
    </row>
    <row r="23" spans="2:28" ht="15" x14ac:dyDescent="0.25">
      <c r="B23" s="5" t="s">
        <v>18</v>
      </c>
      <c r="C23" s="14">
        <v>9302</v>
      </c>
      <c r="D23" s="14">
        <v>10990</v>
      </c>
      <c r="E23" s="14">
        <v>8207</v>
      </c>
      <c r="F23" s="14">
        <v>9216.4252553389033</v>
      </c>
      <c r="G23" s="14">
        <v>402.03156088976283</v>
      </c>
      <c r="H23" s="14">
        <v>9302</v>
      </c>
      <c r="I23" s="14">
        <v>1688</v>
      </c>
      <c r="J23" s="14">
        <v>2783</v>
      </c>
      <c r="K23" s="14">
        <v>1095</v>
      </c>
      <c r="L23" s="14">
        <v>85.574744661096702</v>
      </c>
      <c r="M23" s="6"/>
      <c r="AA23" s="11"/>
      <c r="AB23" s="11"/>
    </row>
    <row r="24" spans="2:28" ht="15" x14ac:dyDescent="0.25">
      <c r="B24" s="5" t="s">
        <v>19</v>
      </c>
      <c r="C24" s="14">
        <v>9076</v>
      </c>
      <c r="D24" s="14">
        <v>9890</v>
      </c>
      <c r="E24" s="14">
        <v>8470</v>
      </c>
      <c r="F24" s="14">
        <v>8789.4496855345915</v>
      </c>
      <c r="G24" s="14">
        <v>302.12105461281965</v>
      </c>
      <c r="H24" s="14">
        <v>8590</v>
      </c>
      <c r="I24" s="14">
        <v>814</v>
      </c>
      <c r="J24" s="14">
        <v>1420</v>
      </c>
      <c r="K24" s="14">
        <v>606</v>
      </c>
      <c r="L24" s="14">
        <v>286.55031446540852</v>
      </c>
      <c r="M24" s="6"/>
      <c r="AA24" s="11"/>
      <c r="AB24" s="11"/>
    </row>
    <row r="25" spans="2:28" ht="15" x14ac:dyDescent="0.25">
      <c r="B25" s="5" t="s">
        <v>20</v>
      </c>
      <c r="C25" s="14">
        <v>9419</v>
      </c>
      <c r="D25" s="14">
        <v>10690</v>
      </c>
      <c r="E25" s="14">
        <v>8553</v>
      </c>
      <c r="F25" s="14">
        <v>9383.5986394557804</v>
      </c>
      <c r="G25" s="14">
        <v>300.68602322610639</v>
      </c>
      <c r="H25" s="14">
        <v>9060</v>
      </c>
      <c r="I25" s="14">
        <v>1271</v>
      </c>
      <c r="J25" s="14">
        <v>2137</v>
      </c>
      <c r="K25" s="14">
        <v>866</v>
      </c>
      <c r="L25" s="14">
        <v>35.401360544219642</v>
      </c>
      <c r="M25" s="6"/>
      <c r="AA25" s="11"/>
      <c r="AB25" s="11"/>
    </row>
    <row r="26" spans="2:28" ht="15" x14ac:dyDescent="0.25">
      <c r="B26" s="5" t="s">
        <v>21</v>
      </c>
      <c r="C26" s="14">
        <v>8982</v>
      </c>
      <c r="D26" s="14">
        <v>10010</v>
      </c>
      <c r="E26" s="14">
        <v>8540</v>
      </c>
      <c r="F26" s="14">
        <v>9119.7666666666664</v>
      </c>
      <c r="G26" s="14">
        <v>350.87803251800153</v>
      </c>
      <c r="H26" s="14">
        <v>8790</v>
      </c>
      <c r="I26" s="14">
        <v>1028</v>
      </c>
      <c r="J26" s="14">
        <v>1470</v>
      </c>
      <c r="K26" s="14">
        <v>442</v>
      </c>
      <c r="L26" s="14">
        <v>-137.76666666666642</v>
      </c>
      <c r="M26" s="6"/>
      <c r="AA26" s="11"/>
      <c r="AB26" s="11"/>
    </row>
    <row r="27" spans="2:28" ht="15" x14ac:dyDescent="0.25">
      <c r="B27" s="5" t="s">
        <v>22</v>
      </c>
      <c r="C27" s="14">
        <v>9291</v>
      </c>
      <c r="D27" s="14">
        <v>9855</v>
      </c>
      <c r="E27" s="14">
        <v>8799</v>
      </c>
      <c r="F27" s="14">
        <v>9190.7738095238092</v>
      </c>
      <c r="G27" s="14">
        <v>181.40295231411378</v>
      </c>
      <c r="H27" s="14">
        <v>9265</v>
      </c>
      <c r="I27" s="14">
        <v>564</v>
      </c>
      <c r="J27" s="14">
        <v>1056</v>
      </c>
      <c r="K27" s="14">
        <v>492</v>
      </c>
      <c r="L27" s="14">
        <v>100.22619047619082</v>
      </c>
      <c r="M27" s="6"/>
      <c r="AA27" s="11"/>
      <c r="AB27" s="11"/>
    </row>
    <row r="28" spans="2:28" ht="15" x14ac:dyDescent="0.25">
      <c r="B28" s="5" t="s">
        <v>23</v>
      </c>
      <c r="C28" s="14">
        <v>9355</v>
      </c>
      <c r="D28" s="14">
        <v>9355</v>
      </c>
      <c r="E28" s="14">
        <v>9140</v>
      </c>
      <c r="F28" s="14">
        <v>9245.032258064517</v>
      </c>
      <c r="G28" s="14">
        <v>69.648186818891489</v>
      </c>
      <c r="H28" s="14">
        <v>9300</v>
      </c>
      <c r="I28" s="14">
        <v>0</v>
      </c>
      <c r="J28" s="14">
        <v>215</v>
      </c>
      <c r="K28" s="14">
        <v>215</v>
      </c>
      <c r="L28" s="14">
        <v>109.96774193548299</v>
      </c>
      <c r="M28" s="6"/>
      <c r="AA28" s="11"/>
      <c r="AB28" s="11"/>
    </row>
    <row r="29" spans="2:28" ht="15" x14ac:dyDescent="0.25">
      <c r="B29" s="5" t="s">
        <v>24</v>
      </c>
      <c r="C29" s="14">
        <v>9311</v>
      </c>
      <c r="D29" s="14">
        <v>10870</v>
      </c>
      <c r="E29" s="14">
        <v>8690</v>
      </c>
      <c r="F29" s="14">
        <v>9524.0272727272732</v>
      </c>
      <c r="G29" s="14">
        <v>388.14974755746738</v>
      </c>
      <c r="H29" s="14">
        <v>9130</v>
      </c>
      <c r="I29" s="14">
        <v>1559</v>
      </c>
      <c r="J29" s="14">
        <v>2180</v>
      </c>
      <c r="K29" s="14">
        <v>621</v>
      </c>
      <c r="L29" s="14">
        <v>-213.02727272727316</v>
      </c>
      <c r="M29" s="6"/>
      <c r="AA29" s="11"/>
      <c r="AB29" s="11"/>
    </row>
    <row r="30" spans="2:28" ht="15" x14ac:dyDescent="0.25">
      <c r="B30" s="5" t="s">
        <v>25</v>
      </c>
      <c r="C30" s="14">
        <v>9232</v>
      </c>
      <c r="D30" s="14">
        <v>10340</v>
      </c>
      <c r="E30" s="14">
        <v>7919</v>
      </c>
      <c r="F30" s="14">
        <v>9383.292682926829</v>
      </c>
      <c r="G30" s="14">
        <v>403.63852724705032</v>
      </c>
      <c r="H30" s="14">
        <v>9600</v>
      </c>
      <c r="I30" s="14">
        <v>1108</v>
      </c>
      <c r="J30" s="14">
        <v>2421</v>
      </c>
      <c r="K30" s="14">
        <v>1313</v>
      </c>
      <c r="L30" s="14">
        <v>-151.292682926829</v>
      </c>
      <c r="M30" s="6"/>
      <c r="AA30" s="11"/>
      <c r="AB30" s="11"/>
    </row>
    <row r="31" spans="2:28" ht="15" x14ac:dyDescent="0.25">
      <c r="B31" s="5" t="s">
        <v>26</v>
      </c>
      <c r="C31" s="14">
        <v>9380</v>
      </c>
      <c r="D31" s="14">
        <v>9790</v>
      </c>
      <c r="E31" s="14">
        <v>9160</v>
      </c>
      <c r="F31" s="14">
        <v>9383.8589743589746</v>
      </c>
      <c r="G31" s="14">
        <v>155.402164321708</v>
      </c>
      <c r="H31" s="14">
        <v>9350</v>
      </c>
      <c r="I31" s="14">
        <v>410</v>
      </c>
      <c r="J31" s="14">
        <v>630</v>
      </c>
      <c r="K31" s="14">
        <v>220</v>
      </c>
      <c r="L31" s="14">
        <v>-3.8589743589745922</v>
      </c>
      <c r="M31" s="6"/>
      <c r="AA31" s="11"/>
      <c r="AB31" s="11"/>
    </row>
    <row r="32" spans="2:28" ht="15" x14ac:dyDescent="0.25">
      <c r="B32" s="5" t="s">
        <v>27</v>
      </c>
      <c r="C32" s="14">
        <v>8457</v>
      </c>
      <c r="D32" s="14">
        <v>9455</v>
      </c>
      <c r="E32" s="14">
        <v>8244.5</v>
      </c>
      <c r="F32" s="14">
        <v>8653.5246527777781</v>
      </c>
      <c r="G32" s="14">
        <v>314.31541803380941</v>
      </c>
      <c r="H32" s="14">
        <v>8457</v>
      </c>
      <c r="I32" s="14">
        <v>998</v>
      </c>
      <c r="J32" s="14">
        <v>1210.5</v>
      </c>
      <c r="K32" s="14">
        <v>212.5</v>
      </c>
      <c r="L32" s="14">
        <v>-196.5246527777781</v>
      </c>
      <c r="M32" s="6"/>
      <c r="AA32" s="11"/>
      <c r="AB32" s="11"/>
    </row>
    <row r="33" spans="2:28" ht="15" x14ac:dyDescent="0.25">
      <c r="B33" s="5" t="s">
        <v>28</v>
      </c>
      <c r="C33" s="14">
        <v>9366</v>
      </c>
      <c r="D33" s="14">
        <v>10299</v>
      </c>
      <c r="E33" s="14">
        <v>8820</v>
      </c>
      <c r="F33" s="14">
        <v>9249.5333333333328</v>
      </c>
      <c r="G33" s="14">
        <v>260.84031726539348</v>
      </c>
      <c r="H33" s="14">
        <v>9020</v>
      </c>
      <c r="I33" s="14">
        <v>933</v>
      </c>
      <c r="J33" s="14">
        <v>1479</v>
      </c>
      <c r="K33" s="14">
        <v>546</v>
      </c>
      <c r="L33" s="14">
        <v>116.46666666666715</v>
      </c>
      <c r="M33" s="6"/>
      <c r="AA33" s="11"/>
      <c r="AB33" s="11"/>
    </row>
    <row r="34" spans="2:28" ht="15" x14ac:dyDescent="0.25">
      <c r="B34" s="5" t="s">
        <v>29</v>
      </c>
      <c r="C34" s="14">
        <v>9569.2808053001118</v>
      </c>
      <c r="D34" s="14">
        <v>9980</v>
      </c>
      <c r="E34" s="14">
        <v>9430</v>
      </c>
      <c r="F34" s="14">
        <v>9816</v>
      </c>
      <c r="G34" s="14">
        <v>100.11885793538455</v>
      </c>
      <c r="H34" s="14">
        <v>9880</v>
      </c>
      <c r="I34" s="14">
        <v>410.71919469988825</v>
      </c>
      <c r="J34" s="14">
        <v>550</v>
      </c>
      <c r="K34" s="14">
        <v>139.28080530011175</v>
      </c>
      <c r="L34" s="14">
        <v>-246.71919469988825</v>
      </c>
      <c r="M34" s="6"/>
      <c r="AA34" s="11"/>
      <c r="AB34" s="11"/>
    </row>
    <row r="35" spans="2:28" ht="15" x14ac:dyDescent="0.25">
      <c r="B35" s="5" t="s">
        <v>30</v>
      </c>
      <c r="C35" s="14">
        <v>7389.6676846871605</v>
      </c>
      <c r="D35" s="14">
        <v>9607</v>
      </c>
      <c r="E35" s="14">
        <v>7303</v>
      </c>
      <c r="F35" s="14">
        <v>8300.038461538461</v>
      </c>
      <c r="G35" s="14">
        <v>772.97263403380225</v>
      </c>
      <c r="H35" s="14">
        <v>7400</v>
      </c>
      <c r="I35" s="14">
        <v>2217.3323153128395</v>
      </c>
      <c r="J35" s="14">
        <v>2304</v>
      </c>
      <c r="K35" s="14">
        <v>86.667684687160545</v>
      </c>
      <c r="L35" s="14">
        <v>-910.37077685130043</v>
      </c>
      <c r="M35" s="6"/>
      <c r="AA35" s="11"/>
      <c r="AB35" s="11"/>
    </row>
    <row r="36" spans="2:28" ht="15" x14ac:dyDescent="0.25">
      <c r="B36" s="5" t="s">
        <v>31</v>
      </c>
      <c r="C36" s="14">
        <v>7024</v>
      </c>
      <c r="D36" s="14">
        <v>9544</v>
      </c>
      <c r="E36" s="14">
        <v>7019</v>
      </c>
      <c r="F36" s="14">
        <v>8657.613550135502</v>
      </c>
      <c r="G36" s="14">
        <v>545.51710102077561</v>
      </c>
      <c r="H36" s="14">
        <v>8653</v>
      </c>
      <c r="I36" s="14">
        <v>2520</v>
      </c>
      <c r="J36" s="14">
        <v>2525</v>
      </c>
      <c r="K36" s="14">
        <v>5</v>
      </c>
      <c r="L36" s="14">
        <v>-1633.613550135502</v>
      </c>
      <c r="M36" s="6"/>
      <c r="AA36" s="11"/>
      <c r="AB36" s="11"/>
    </row>
    <row r="37" spans="2:28" ht="15" x14ac:dyDescent="0.25">
      <c r="B37" s="5" t="s">
        <v>32</v>
      </c>
      <c r="C37" s="14">
        <v>9114</v>
      </c>
      <c r="D37" s="14">
        <v>9700</v>
      </c>
      <c r="E37" s="14">
        <v>8530</v>
      </c>
      <c r="F37" s="14">
        <v>8990.992424242424</v>
      </c>
      <c r="G37" s="14">
        <v>268.22770825916069</v>
      </c>
      <c r="H37" s="14">
        <v>8930</v>
      </c>
      <c r="I37" s="14">
        <v>586</v>
      </c>
      <c r="J37" s="14">
        <v>1170</v>
      </c>
      <c r="K37" s="14">
        <v>584</v>
      </c>
      <c r="L37" s="14">
        <v>123.00757575757598</v>
      </c>
      <c r="M37" s="6"/>
      <c r="AA37" s="11"/>
      <c r="AB37" s="11"/>
    </row>
    <row r="38" spans="2:28" ht="15" x14ac:dyDescent="0.25">
      <c r="B38" s="5" t="s">
        <v>33</v>
      </c>
      <c r="C38" s="14">
        <v>9182</v>
      </c>
      <c r="D38" s="14">
        <v>9470</v>
      </c>
      <c r="E38" s="14">
        <v>8630</v>
      </c>
      <c r="F38" s="14">
        <v>9071.4571428571435</v>
      </c>
      <c r="G38" s="14">
        <v>185.32201208508747</v>
      </c>
      <c r="H38" s="14">
        <v>9200</v>
      </c>
      <c r="I38" s="14">
        <v>288</v>
      </c>
      <c r="J38" s="14">
        <v>840</v>
      </c>
      <c r="K38" s="14">
        <v>552</v>
      </c>
      <c r="L38" s="14">
        <v>110.54285714285652</v>
      </c>
      <c r="M38" s="6"/>
      <c r="AA38" s="11"/>
      <c r="AB38" s="11"/>
    </row>
    <row r="39" spans="2:28" x14ac:dyDescent="0.2">
      <c r="B39" s="5" t="s">
        <v>34</v>
      </c>
      <c r="C39" s="14">
        <v>9436</v>
      </c>
      <c r="D39" s="14">
        <v>10210</v>
      </c>
      <c r="E39" s="14">
        <v>5300</v>
      </c>
      <c r="F39" s="14">
        <v>9237.8409090909099</v>
      </c>
      <c r="G39" s="14">
        <v>880.52687463972961</v>
      </c>
      <c r="H39" s="14">
        <v>9299</v>
      </c>
      <c r="I39" s="14">
        <v>774</v>
      </c>
      <c r="J39" s="14">
        <v>4910</v>
      </c>
      <c r="K39" s="14">
        <v>4136</v>
      </c>
      <c r="L39" s="14">
        <v>198.15909090909008</v>
      </c>
      <c r="M39" s="6"/>
    </row>
    <row r="40" spans="2:28" x14ac:dyDescent="0.2">
      <c r="B40" s="5" t="s">
        <v>35</v>
      </c>
      <c r="C40" s="14">
        <v>8576.9301451788742</v>
      </c>
      <c r="D40" s="14">
        <v>8772.3333333333339</v>
      </c>
      <c r="E40" s="14">
        <v>7378</v>
      </c>
      <c r="F40" s="14">
        <v>8245.65</v>
      </c>
      <c r="G40" s="14">
        <v>288.93568536575367</v>
      </c>
      <c r="H40" s="14">
        <v>8330</v>
      </c>
      <c r="I40" s="14">
        <v>195.40318815445971</v>
      </c>
      <c r="J40" s="14">
        <v>1394.3333333333339</v>
      </c>
      <c r="K40" s="14">
        <v>1198.9301451788742</v>
      </c>
      <c r="L40" s="14">
        <v>331.28014517887459</v>
      </c>
      <c r="M40" s="6"/>
    </row>
    <row r="41" spans="2:28" x14ac:dyDescent="0.2">
      <c r="B41" s="5" t="s">
        <v>36</v>
      </c>
      <c r="C41" s="14">
        <v>9402</v>
      </c>
      <c r="D41" s="14">
        <v>10649</v>
      </c>
      <c r="E41" s="14">
        <v>8980</v>
      </c>
      <c r="F41" s="14">
        <v>9418.6649048625786</v>
      </c>
      <c r="G41" s="14">
        <v>349.98703910864702</v>
      </c>
      <c r="H41" s="14">
        <v>9099</v>
      </c>
      <c r="I41" s="14">
        <v>1247</v>
      </c>
      <c r="J41" s="14">
        <v>1669</v>
      </c>
      <c r="K41" s="14">
        <v>422</v>
      </c>
      <c r="L41" s="14">
        <v>-16.664904862578624</v>
      </c>
      <c r="M41" s="6"/>
    </row>
    <row r="42" spans="2:28" x14ac:dyDescent="0.2">
      <c r="B42" s="5" t="s">
        <v>37</v>
      </c>
      <c r="C42" s="14">
        <v>0</v>
      </c>
      <c r="D42" s="14">
        <v>9643.3333333333339</v>
      </c>
      <c r="E42" s="14">
        <v>9099</v>
      </c>
      <c r="F42" s="14">
        <v>9416.5729166666661</v>
      </c>
      <c r="G42" s="14">
        <v>157.27535200986321</v>
      </c>
      <c r="H42" s="14">
        <v>9490</v>
      </c>
      <c r="I42" s="14"/>
      <c r="J42" s="14">
        <v>544.33333333333394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9719</v>
      </c>
      <c r="D48" s="18">
        <v>9895</v>
      </c>
      <c r="E48" s="18">
        <v>9420</v>
      </c>
      <c r="F48" s="18">
        <v>9620.9135802469136</v>
      </c>
      <c r="G48" s="19">
        <v>130.65818237083164</v>
      </c>
      <c r="H48" s="18">
        <v>9440</v>
      </c>
      <c r="I48" s="18">
        <v>176</v>
      </c>
      <c r="J48" s="18">
        <v>475</v>
      </c>
      <c r="K48" s="18">
        <v>299</v>
      </c>
      <c r="L48" s="18">
        <v>98.086419753086375</v>
      </c>
      <c r="M48" s="6"/>
    </row>
    <row r="49" spans="2:13" x14ac:dyDescent="0.2">
      <c r="B49" s="5" t="s">
        <v>17</v>
      </c>
      <c r="C49" s="18">
        <v>9408</v>
      </c>
      <c r="D49" s="18">
        <v>9840</v>
      </c>
      <c r="E49" s="18">
        <v>8720</v>
      </c>
      <c r="F49" s="18">
        <v>9203.5708812260527</v>
      </c>
      <c r="G49" s="19">
        <v>290.57485085333724</v>
      </c>
      <c r="H49" s="18">
        <v>8890</v>
      </c>
      <c r="I49" s="18">
        <v>432</v>
      </c>
      <c r="J49" s="18">
        <v>1120</v>
      </c>
      <c r="K49" s="18">
        <v>688</v>
      </c>
      <c r="L49" s="18">
        <v>204.42911877394727</v>
      </c>
      <c r="M49" s="6"/>
    </row>
    <row r="50" spans="2:13" x14ac:dyDescent="0.2">
      <c r="B50" s="5" t="s">
        <v>18</v>
      </c>
      <c r="C50" s="18">
        <v>9723</v>
      </c>
      <c r="D50" s="18">
        <v>10199</v>
      </c>
      <c r="E50" s="18">
        <v>8454</v>
      </c>
      <c r="F50" s="18">
        <v>9427.3769841269841</v>
      </c>
      <c r="G50" s="19">
        <v>305.78994951749132</v>
      </c>
      <c r="H50" s="18">
        <v>9723</v>
      </c>
      <c r="I50" s="18">
        <v>476</v>
      </c>
      <c r="J50" s="18">
        <v>1745</v>
      </c>
      <c r="K50" s="18">
        <v>1269</v>
      </c>
      <c r="L50" s="18">
        <v>295.6230158730159</v>
      </c>
      <c r="M50" s="6"/>
    </row>
    <row r="51" spans="2:13" x14ac:dyDescent="0.2">
      <c r="B51" s="5" t="s">
        <v>19</v>
      </c>
      <c r="C51" s="18">
        <v>9477</v>
      </c>
      <c r="D51" s="18">
        <v>9510</v>
      </c>
      <c r="E51" s="18">
        <v>8399</v>
      </c>
      <c r="F51" s="18">
        <v>9017.031446540881</v>
      </c>
      <c r="G51" s="19">
        <v>186.57226337851918</v>
      </c>
      <c r="H51" s="18">
        <v>8880</v>
      </c>
      <c r="I51" s="18">
        <v>33</v>
      </c>
      <c r="J51" s="18">
        <v>1111</v>
      </c>
      <c r="K51" s="18">
        <v>1078</v>
      </c>
      <c r="L51" s="18">
        <v>459.96855345911899</v>
      </c>
      <c r="M51" s="6"/>
    </row>
    <row r="52" spans="2:13" x14ac:dyDescent="0.2">
      <c r="B52" s="5" t="s">
        <v>20</v>
      </c>
      <c r="C52" s="18">
        <v>9762</v>
      </c>
      <c r="D52" s="18">
        <v>10080</v>
      </c>
      <c r="E52" s="18">
        <v>9250</v>
      </c>
      <c r="F52" s="18">
        <v>9533.8063063063073</v>
      </c>
      <c r="G52" s="19">
        <v>215.35853584714849</v>
      </c>
      <c r="H52" s="18">
        <v>9340</v>
      </c>
      <c r="I52" s="18">
        <v>318</v>
      </c>
      <c r="J52" s="18">
        <v>830</v>
      </c>
      <c r="K52" s="18">
        <v>512</v>
      </c>
      <c r="L52" s="18">
        <v>228.19369369369269</v>
      </c>
      <c r="M52" s="6"/>
    </row>
    <row r="53" spans="2:13" x14ac:dyDescent="0.2">
      <c r="B53" s="5" t="s">
        <v>21</v>
      </c>
      <c r="C53" s="18">
        <v>9368</v>
      </c>
      <c r="D53" s="18">
        <v>9990</v>
      </c>
      <c r="E53" s="18">
        <v>8840</v>
      </c>
      <c r="F53" s="18">
        <v>9348.0687830687821</v>
      </c>
      <c r="G53" s="19">
        <v>273.90920950054237</v>
      </c>
      <c r="H53" s="18">
        <v>9010</v>
      </c>
      <c r="I53" s="18">
        <v>622</v>
      </c>
      <c r="J53" s="18">
        <v>1150</v>
      </c>
      <c r="K53" s="18">
        <v>528</v>
      </c>
      <c r="L53" s="18">
        <v>19.931216931217932</v>
      </c>
      <c r="M53" s="6"/>
    </row>
    <row r="54" spans="2:13" x14ac:dyDescent="0.2">
      <c r="B54" s="5" t="s">
        <v>22</v>
      </c>
      <c r="C54" s="18">
        <v>9672</v>
      </c>
      <c r="D54" s="18">
        <v>9749</v>
      </c>
      <c r="E54" s="18">
        <v>9274</v>
      </c>
      <c r="F54" s="18">
        <v>9497.9183673469379</v>
      </c>
      <c r="G54" s="19">
        <v>120.05291137915916</v>
      </c>
      <c r="H54" s="18">
        <v>9515</v>
      </c>
      <c r="I54" s="18">
        <v>77</v>
      </c>
      <c r="J54" s="18">
        <v>475</v>
      </c>
      <c r="K54" s="18">
        <v>398</v>
      </c>
      <c r="L54" s="18">
        <v>174.08163265306212</v>
      </c>
      <c r="M54" s="6"/>
    </row>
    <row r="55" spans="2:13" x14ac:dyDescent="0.2">
      <c r="B55" s="5" t="s">
        <v>23</v>
      </c>
      <c r="C55" s="18">
        <v>9716</v>
      </c>
      <c r="D55" s="18">
        <v>9800</v>
      </c>
      <c r="E55" s="18">
        <v>9250</v>
      </c>
      <c r="F55" s="18">
        <v>9459.6875</v>
      </c>
      <c r="G55" s="19">
        <v>114.86469951011227</v>
      </c>
      <c r="H55" s="18">
        <v>9430</v>
      </c>
      <c r="I55" s="18">
        <v>84</v>
      </c>
      <c r="J55" s="18">
        <v>550</v>
      </c>
      <c r="K55" s="18">
        <v>466</v>
      </c>
      <c r="L55" s="18">
        <v>256.3125</v>
      </c>
      <c r="M55" s="6"/>
    </row>
    <row r="56" spans="2:13" x14ac:dyDescent="0.2">
      <c r="B56" s="5" t="s">
        <v>24</v>
      </c>
      <c r="C56" s="18">
        <v>9664</v>
      </c>
      <c r="D56" s="18">
        <v>10435</v>
      </c>
      <c r="E56" s="18">
        <v>8380</v>
      </c>
      <c r="F56" s="18">
        <v>9539.5441176470595</v>
      </c>
      <c r="G56" s="19">
        <v>353.06691721876507</v>
      </c>
      <c r="H56" s="18">
        <v>9170</v>
      </c>
      <c r="I56" s="18">
        <v>771</v>
      </c>
      <c r="J56" s="18">
        <v>2055</v>
      </c>
      <c r="K56" s="18">
        <v>1284</v>
      </c>
      <c r="L56" s="18">
        <v>124.45588235294053</v>
      </c>
      <c r="M56" s="6"/>
    </row>
    <row r="57" spans="2:13" x14ac:dyDescent="0.2">
      <c r="B57" s="5" t="s">
        <v>25</v>
      </c>
      <c r="C57" s="18">
        <v>9618</v>
      </c>
      <c r="D57" s="18">
        <v>10770</v>
      </c>
      <c r="E57" s="18">
        <v>9156.6666666666661</v>
      </c>
      <c r="F57" s="18">
        <v>9695.1416666666664</v>
      </c>
      <c r="G57" s="19">
        <v>349.42269146077558</v>
      </c>
      <c r="H57" s="18">
        <v>9490</v>
      </c>
      <c r="I57" s="18">
        <v>1152</v>
      </c>
      <c r="J57" s="18">
        <v>1613.3333333333339</v>
      </c>
      <c r="K57" s="18">
        <v>461.33333333333394</v>
      </c>
      <c r="L57" s="18">
        <v>-77.141666666666424</v>
      </c>
      <c r="M57" s="6"/>
    </row>
    <row r="58" spans="2:13" x14ac:dyDescent="0.2">
      <c r="B58" s="5" t="s">
        <v>26</v>
      </c>
      <c r="C58" s="18">
        <v>9760</v>
      </c>
      <c r="D58" s="18">
        <v>9980</v>
      </c>
      <c r="E58" s="18">
        <v>9460</v>
      </c>
      <c r="F58" s="18">
        <v>9667.75</v>
      </c>
      <c r="G58" s="19">
        <v>151.7712093909777</v>
      </c>
      <c r="H58" s="18">
        <v>9850</v>
      </c>
      <c r="I58" s="18">
        <v>220</v>
      </c>
      <c r="J58" s="18">
        <v>520</v>
      </c>
      <c r="K58" s="18">
        <v>300</v>
      </c>
      <c r="L58" s="18">
        <v>92.25</v>
      </c>
      <c r="M58" s="6"/>
    </row>
    <row r="59" spans="2:13" x14ac:dyDescent="0.2">
      <c r="B59" s="5" t="s">
        <v>27</v>
      </c>
      <c r="C59" s="18">
        <v>8222</v>
      </c>
      <c r="D59" s="18">
        <v>9384.4</v>
      </c>
      <c r="E59" s="18">
        <v>8024</v>
      </c>
      <c r="F59" s="18">
        <v>8500.0104166666661</v>
      </c>
      <c r="G59" s="19">
        <v>422.62553027139165</v>
      </c>
      <c r="H59" s="18">
        <v>8222</v>
      </c>
      <c r="I59" s="18">
        <v>1162.3999999999996</v>
      </c>
      <c r="J59" s="18">
        <v>1360.3999999999996</v>
      </c>
      <c r="K59" s="18">
        <v>198</v>
      </c>
      <c r="L59" s="18">
        <v>-278.01041666666606</v>
      </c>
      <c r="M59" s="6"/>
    </row>
    <row r="60" spans="2:13" x14ac:dyDescent="0.2">
      <c r="B60" s="5" t="s">
        <v>28</v>
      </c>
      <c r="C60" s="18">
        <v>9707</v>
      </c>
      <c r="D60" s="18">
        <v>10180</v>
      </c>
      <c r="E60" s="18">
        <v>9170</v>
      </c>
      <c r="F60" s="18">
        <v>9442.470370370369</v>
      </c>
      <c r="G60" s="19">
        <v>227.07733322317443</v>
      </c>
      <c r="H60" s="18">
        <v>9290</v>
      </c>
      <c r="I60" s="18">
        <v>473</v>
      </c>
      <c r="J60" s="18">
        <v>1010</v>
      </c>
      <c r="K60" s="18">
        <v>537</v>
      </c>
      <c r="L60" s="18">
        <v>264.52962962963102</v>
      </c>
      <c r="M60" s="6"/>
    </row>
    <row r="61" spans="2:13" x14ac:dyDescent="0.2">
      <c r="B61" s="5" t="s">
        <v>29</v>
      </c>
      <c r="C61" s="18">
        <v>9911.9206166104013</v>
      </c>
      <c r="D61" s="18">
        <v>10090</v>
      </c>
      <c r="E61" s="18">
        <v>9590</v>
      </c>
      <c r="F61" s="18">
        <v>9955.8086419753108</v>
      </c>
      <c r="G61" s="19">
        <v>92.992977215124725</v>
      </c>
      <c r="H61" s="18">
        <v>9950</v>
      </c>
      <c r="I61" s="18">
        <v>178.07938338959866</v>
      </c>
      <c r="J61" s="18">
        <v>500</v>
      </c>
      <c r="K61" s="18">
        <v>321.92061661040134</v>
      </c>
      <c r="L61" s="18">
        <v>-43.888025364909481</v>
      </c>
      <c r="M61" s="6"/>
    </row>
    <row r="62" spans="2:13" x14ac:dyDescent="0.2">
      <c r="B62" s="5" t="s">
        <v>30</v>
      </c>
      <c r="C62" s="18">
        <v>7740.2498776853245</v>
      </c>
      <c r="D62" s="18">
        <v>9893</v>
      </c>
      <c r="E62" s="18">
        <v>7500</v>
      </c>
      <c r="F62" s="18">
        <v>8596.575757575758</v>
      </c>
      <c r="G62" s="19">
        <v>766.05668619537994</v>
      </c>
      <c r="H62" s="18" t="s">
        <v>44</v>
      </c>
      <c r="I62" s="18">
        <v>2152.7501223146755</v>
      </c>
      <c r="J62" s="18">
        <v>2393</v>
      </c>
      <c r="K62" s="18">
        <v>240.24987768532446</v>
      </c>
      <c r="L62" s="18">
        <v>-856.3258798904335</v>
      </c>
      <c r="M62" s="6"/>
    </row>
    <row r="63" spans="2:13" x14ac:dyDescent="0.2">
      <c r="B63" s="5" t="s">
        <v>31</v>
      </c>
      <c r="C63" s="18">
        <v>7776</v>
      </c>
      <c r="D63" s="18">
        <v>9799</v>
      </c>
      <c r="E63" s="18">
        <v>7800</v>
      </c>
      <c r="F63" s="18">
        <v>9032.868696936137</v>
      </c>
      <c r="G63" s="19">
        <v>472.31998801197989</v>
      </c>
      <c r="H63" s="18">
        <v>8565</v>
      </c>
      <c r="I63" s="18">
        <v>2023</v>
      </c>
      <c r="J63" s="18">
        <v>1999</v>
      </c>
      <c r="K63" s="18">
        <v>-24</v>
      </c>
      <c r="L63" s="18">
        <v>-1256.868696936137</v>
      </c>
      <c r="M63" s="6"/>
    </row>
    <row r="64" spans="2:13" x14ac:dyDescent="0.2">
      <c r="B64" s="5" t="s">
        <v>32</v>
      </c>
      <c r="C64" s="18">
        <v>9508</v>
      </c>
      <c r="D64" s="18">
        <v>9865</v>
      </c>
      <c r="E64" s="18">
        <v>8690</v>
      </c>
      <c r="F64" s="18">
        <v>9215.4468085106382</v>
      </c>
      <c r="G64" s="19">
        <v>293.27904863802962</v>
      </c>
      <c r="H64" s="18">
        <v>9090</v>
      </c>
      <c r="I64" s="18">
        <v>357</v>
      </c>
      <c r="J64" s="18">
        <v>1175</v>
      </c>
      <c r="K64" s="18">
        <v>818</v>
      </c>
      <c r="L64" s="18">
        <v>292.55319148936178</v>
      </c>
      <c r="M64" s="6"/>
    </row>
    <row r="65" spans="2:13" x14ac:dyDescent="0.2">
      <c r="B65" s="5" t="s">
        <v>33</v>
      </c>
      <c r="C65" s="18">
        <v>9568</v>
      </c>
      <c r="D65" s="18">
        <v>9670</v>
      </c>
      <c r="E65" s="18">
        <v>8890</v>
      </c>
      <c r="F65" s="18">
        <v>9296.6285714285714</v>
      </c>
      <c r="G65" s="19">
        <v>182.86495912916428</v>
      </c>
      <c r="H65" s="18">
        <v>9380</v>
      </c>
      <c r="I65" s="18">
        <v>102</v>
      </c>
      <c r="J65" s="18">
        <v>780</v>
      </c>
      <c r="K65" s="18">
        <v>678</v>
      </c>
      <c r="L65" s="18">
        <v>271.37142857142862</v>
      </c>
      <c r="M65" s="6"/>
    </row>
    <row r="66" spans="2:13" x14ac:dyDescent="0.2">
      <c r="B66" s="5" t="s">
        <v>34</v>
      </c>
      <c r="C66" s="18">
        <v>9857</v>
      </c>
      <c r="D66" s="18">
        <v>9915</v>
      </c>
      <c r="E66" s="18">
        <v>9405</v>
      </c>
      <c r="F66" s="18">
        <v>9637.5909090909099</v>
      </c>
      <c r="G66" s="19">
        <v>111.66047989581081</v>
      </c>
      <c r="H66" s="18">
        <v>9670</v>
      </c>
      <c r="I66" s="18">
        <v>58</v>
      </c>
      <c r="J66" s="18">
        <v>510</v>
      </c>
      <c r="K66" s="18">
        <v>452</v>
      </c>
      <c r="L66" s="18">
        <v>219.40909090909008</v>
      </c>
      <c r="M66" s="6"/>
    </row>
    <row r="67" spans="2:13" x14ac:dyDescent="0.2">
      <c r="B67" s="5" t="s">
        <v>35</v>
      </c>
      <c r="C67" s="18">
        <v>8689.7862073817923</v>
      </c>
      <c r="D67" s="18">
        <v>8840</v>
      </c>
      <c r="E67" s="18">
        <v>6630</v>
      </c>
      <c r="F67" s="18">
        <v>7795.1580645161293</v>
      </c>
      <c r="G67" s="19">
        <v>439.10252122455267</v>
      </c>
      <c r="H67" s="18">
        <v>7480</v>
      </c>
      <c r="I67" s="18">
        <v>150.21379261820766</v>
      </c>
      <c r="J67" s="18">
        <v>2210</v>
      </c>
      <c r="K67" s="18">
        <v>2059.7862073817923</v>
      </c>
      <c r="L67" s="18">
        <v>894.62814286566299</v>
      </c>
      <c r="M67" s="6"/>
    </row>
    <row r="68" spans="2:13" x14ac:dyDescent="0.2">
      <c r="B68" s="5" t="s">
        <v>36</v>
      </c>
      <c r="C68" s="18">
        <v>9823</v>
      </c>
      <c r="D68" s="18">
        <v>10199</v>
      </c>
      <c r="E68" s="18">
        <v>9405</v>
      </c>
      <c r="F68" s="18">
        <v>9707.6797520661166</v>
      </c>
      <c r="G68" s="19">
        <v>175.50043656702368</v>
      </c>
      <c r="H68" s="18">
        <v>9733.3333333333339</v>
      </c>
      <c r="I68" s="18">
        <v>376</v>
      </c>
      <c r="J68" s="18">
        <v>794</v>
      </c>
      <c r="K68" s="18">
        <v>418</v>
      </c>
      <c r="L68" s="18">
        <v>115.32024793388337</v>
      </c>
      <c r="M68" s="6"/>
    </row>
    <row r="69" spans="2:13" x14ac:dyDescent="0.2">
      <c r="B69" s="5" t="s">
        <v>37</v>
      </c>
      <c r="C69" s="18">
        <v>0</v>
      </c>
      <c r="D69" s="18">
        <v>10283</v>
      </c>
      <c r="E69" s="18">
        <v>9450</v>
      </c>
      <c r="F69" s="18">
        <v>9865.4166666666661</v>
      </c>
      <c r="G69" s="19">
        <v>250.73579177290515</v>
      </c>
      <c r="H69" s="18">
        <v>9850</v>
      </c>
      <c r="I69" s="18"/>
      <c r="J69" s="18">
        <v>833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19800</v>
      </c>
      <c r="D75" s="15">
        <v>18650</v>
      </c>
      <c r="E75" s="15">
        <v>19057.75</v>
      </c>
      <c r="F75" s="15">
        <v>374.3416443126074</v>
      </c>
      <c r="G75" s="15">
        <v>18650</v>
      </c>
      <c r="H75" s="14">
        <v>1150</v>
      </c>
    </row>
    <row r="76" spans="2:13" x14ac:dyDescent="0.2">
      <c r="B76" s="5" t="s">
        <v>17</v>
      </c>
      <c r="C76" s="15">
        <v>19460</v>
      </c>
      <c r="D76" s="15">
        <v>17930</v>
      </c>
      <c r="E76" s="15">
        <v>18736.975308641973</v>
      </c>
      <c r="F76" s="15">
        <v>441.83664156277371</v>
      </c>
      <c r="G76" s="15">
        <v>18990</v>
      </c>
      <c r="H76" s="14">
        <v>1530</v>
      </c>
    </row>
    <row r="77" spans="2:13" x14ac:dyDescent="0.2">
      <c r="B77" s="5" t="s">
        <v>18</v>
      </c>
      <c r="C77" s="15">
        <v>20372</v>
      </c>
      <c r="D77" s="15">
        <v>17850</v>
      </c>
      <c r="E77" s="15">
        <v>19222.313263525302</v>
      </c>
      <c r="F77" s="15">
        <v>506.27267954835474</v>
      </c>
      <c r="G77" s="15">
        <v>19990</v>
      </c>
      <c r="H77" s="14">
        <v>2522</v>
      </c>
    </row>
    <row r="78" spans="2:13" x14ac:dyDescent="0.2">
      <c r="B78" s="5" t="s">
        <v>19</v>
      </c>
      <c r="C78" s="15">
        <v>20000</v>
      </c>
      <c r="D78" s="15">
        <v>17780</v>
      </c>
      <c r="E78" s="15">
        <v>18269.621212121212</v>
      </c>
      <c r="F78" s="15">
        <v>414.52753659857734</v>
      </c>
      <c r="G78" s="15">
        <v>17990</v>
      </c>
      <c r="H78" s="14">
        <v>2220</v>
      </c>
    </row>
    <row r="79" spans="2:13" x14ac:dyDescent="0.2">
      <c r="B79" s="5" t="s">
        <v>20</v>
      </c>
      <c r="C79" s="15">
        <v>19949</v>
      </c>
      <c r="D79" s="15">
        <v>18050</v>
      </c>
      <c r="E79" s="15">
        <v>18788.101754385963</v>
      </c>
      <c r="F79" s="15">
        <v>535.69561298586643</v>
      </c>
      <c r="G79" s="15">
        <v>18190</v>
      </c>
      <c r="H79" s="14">
        <v>1899</v>
      </c>
    </row>
    <row r="80" spans="2:13" x14ac:dyDescent="0.2">
      <c r="B80" s="5" t="s">
        <v>21</v>
      </c>
      <c r="C80" s="15">
        <v>19750</v>
      </c>
      <c r="D80" s="15">
        <v>12000</v>
      </c>
      <c r="E80" s="15">
        <v>18615.888888888891</v>
      </c>
      <c r="F80" s="15">
        <v>1228.9421880573966</v>
      </c>
      <c r="G80" s="15">
        <v>19090</v>
      </c>
      <c r="H80" s="14">
        <v>7750</v>
      </c>
    </row>
    <row r="81" spans="2:8" x14ac:dyDescent="0.2">
      <c r="B81" s="5" t="s">
        <v>22</v>
      </c>
      <c r="C81" s="15">
        <v>19530</v>
      </c>
      <c r="D81" s="15">
        <v>18130</v>
      </c>
      <c r="E81" s="15">
        <v>18838.074074074073</v>
      </c>
      <c r="F81" s="15">
        <v>425.56974714682173</v>
      </c>
      <c r="G81" s="15">
        <v>18290</v>
      </c>
      <c r="H81" s="14">
        <v>1400</v>
      </c>
    </row>
    <row r="82" spans="2:8" x14ac:dyDescent="0.2">
      <c r="B82" s="5" t="s">
        <v>23</v>
      </c>
      <c r="C82" s="15">
        <v>18956</v>
      </c>
      <c r="D82" s="15">
        <v>18499</v>
      </c>
      <c r="E82" s="15">
        <v>18774.2</v>
      </c>
      <c r="F82" s="15">
        <v>145.28722912688653</v>
      </c>
      <c r="G82" s="15">
        <v>18690</v>
      </c>
      <c r="H82" s="14">
        <v>457</v>
      </c>
    </row>
    <row r="83" spans="2:8" x14ac:dyDescent="0.2">
      <c r="B83" s="5" t="s">
        <v>24</v>
      </c>
      <c r="C83" s="15">
        <v>21290</v>
      </c>
      <c r="D83" s="15">
        <v>12650</v>
      </c>
      <c r="E83" s="15">
        <v>19310.396296296298</v>
      </c>
      <c r="F83" s="15">
        <v>995.4864994177259</v>
      </c>
      <c r="G83" s="15">
        <v>19990</v>
      </c>
      <c r="H83" s="14">
        <v>8640</v>
      </c>
    </row>
    <row r="84" spans="2:8" x14ac:dyDescent="0.2">
      <c r="B84" s="5" t="s">
        <v>25</v>
      </c>
      <c r="C84" s="15">
        <v>19300</v>
      </c>
      <c r="D84" s="15">
        <v>18280</v>
      </c>
      <c r="E84" s="15">
        <v>18858.63157894737</v>
      </c>
      <c r="F84" s="15">
        <v>291.49427486779518</v>
      </c>
      <c r="G84" s="15">
        <v>18770</v>
      </c>
      <c r="H84" s="14">
        <v>1020</v>
      </c>
    </row>
    <row r="85" spans="2:8" x14ac:dyDescent="0.2">
      <c r="B85" s="5" t="s">
        <v>26</v>
      </c>
      <c r="C85" s="15">
        <v>19075</v>
      </c>
      <c r="D85" s="15">
        <v>10590</v>
      </c>
      <c r="E85" s="15">
        <v>18463.14814814815</v>
      </c>
      <c r="F85" s="15">
        <v>1597.1485818772755</v>
      </c>
      <c r="G85" s="15">
        <v>18950</v>
      </c>
      <c r="H85" s="14">
        <v>8485</v>
      </c>
    </row>
    <row r="86" spans="2:8" x14ac:dyDescent="0.2">
      <c r="B86" s="5" t="s">
        <v>27</v>
      </c>
      <c r="C86" s="15">
        <v>19560</v>
      </c>
      <c r="D86" s="15">
        <v>18573</v>
      </c>
      <c r="E86" s="15">
        <v>18970.428571428572</v>
      </c>
      <c r="F86" s="15">
        <v>385.0449571772354</v>
      </c>
      <c r="G86" s="15">
        <v>19075</v>
      </c>
      <c r="H86" s="14">
        <v>987</v>
      </c>
    </row>
    <row r="87" spans="2:8" x14ac:dyDescent="0.2">
      <c r="B87" s="5" t="s">
        <v>28</v>
      </c>
      <c r="C87" s="15">
        <v>19240</v>
      </c>
      <c r="D87" s="15">
        <v>18290</v>
      </c>
      <c r="E87" s="15">
        <v>18762.833333333332</v>
      </c>
      <c r="F87" s="15">
        <v>301.41460543214583</v>
      </c>
      <c r="G87" s="15">
        <v>18500</v>
      </c>
      <c r="H87" s="14">
        <v>950</v>
      </c>
    </row>
    <row r="88" spans="2:8" x14ac:dyDescent="0.2">
      <c r="B88" s="5" t="s">
        <v>29</v>
      </c>
      <c r="C88" s="15">
        <v>19040</v>
      </c>
      <c r="D88" s="15">
        <v>18380</v>
      </c>
      <c r="E88" s="15">
        <v>18785.555555555555</v>
      </c>
      <c r="F88" s="15">
        <v>307.63374086487767</v>
      </c>
      <c r="G88" s="15">
        <v>19040</v>
      </c>
      <c r="H88" s="14">
        <v>660</v>
      </c>
    </row>
    <row r="89" spans="2:8" x14ac:dyDescent="0.2">
      <c r="B89" s="5" t="s">
        <v>32</v>
      </c>
      <c r="C89" s="15">
        <v>19720</v>
      </c>
      <c r="D89" s="15">
        <v>9500</v>
      </c>
      <c r="E89" s="15">
        <v>18386.5625</v>
      </c>
      <c r="F89" s="15">
        <v>2441.6078846735404</v>
      </c>
      <c r="G89" s="15">
        <v>19720</v>
      </c>
      <c r="H89" s="14">
        <v>10220</v>
      </c>
    </row>
    <row r="90" spans="2:8" x14ac:dyDescent="0.2">
      <c r="B90" s="5" t="s">
        <v>33</v>
      </c>
      <c r="C90" s="15">
        <v>18890</v>
      </c>
      <c r="D90" s="15">
        <v>18170</v>
      </c>
      <c r="E90" s="15">
        <v>18490</v>
      </c>
      <c r="F90" s="15">
        <v>295.42342493444897</v>
      </c>
      <c r="G90" s="15">
        <v>18170</v>
      </c>
      <c r="H90" s="15">
        <v>720</v>
      </c>
    </row>
    <row r="91" spans="2:8" x14ac:dyDescent="0.2">
      <c r="B91" s="5" t="s">
        <v>34</v>
      </c>
      <c r="C91" s="15">
        <v>19280</v>
      </c>
      <c r="D91" s="15">
        <v>18350</v>
      </c>
      <c r="E91" s="15">
        <v>18802.400000000001</v>
      </c>
      <c r="F91" s="15">
        <v>425.36447116952928</v>
      </c>
      <c r="G91" s="15">
        <v>18429</v>
      </c>
      <c r="H91" s="15">
        <v>930</v>
      </c>
    </row>
    <row r="92" spans="2:8" x14ac:dyDescent="0.2">
      <c r="B92" s="5" t="s">
        <v>35</v>
      </c>
      <c r="C92" s="15">
        <v>18847.333333333332</v>
      </c>
      <c r="D92" s="15">
        <v>16114</v>
      </c>
      <c r="E92" s="15">
        <v>18157.400000000001</v>
      </c>
      <c r="F92" s="15">
        <v>1166.8110482088443</v>
      </c>
      <c r="G92" s="15" t="s">
        <v>44</v>
      </c>
      <c r="H92" s="15">
        <v>2733.3333333333321</v>
      </c>
    </row>
    <row r="93" spans="2:8" x14ac:dyDescent="0.2">
      <c r="B93" s="5" t="s">
        <v>36</v>
      </c>
      <c r="C93" s="15">
        <v>19756.666666666668</v>
      </c>
      <c r="D93" s="15">
        <v>17726</v>
      </c>
      <c r="E93" s="15">
        <v>19308.391666666666</v>
      </c>
      <c r="F93" s="15">
        <v>464.87799844224986</v>
      </c>
      <c r="G93" s="15">
        <v>19400</v>
      </c>
      <c r="H93" s="15">
        <v>2030.6666666666679</v>
      </c>
    </row>
    <row r="94" spans="2:8" x14ac:dyDescent="0.2">
      <c r="B94" s="5" t="s">
        <v>37</v>
      </c>
      <c r="C94" s="15">
        <v>19451</v>
      </c>
      <c r="D94" s="15">
        <v>18799</v>
      </c>
      <c r="E94" s="15">
        <v>19245.8</v>
      </c>
      <c r="F94" s="15">
        <v>259.38137943961976</v>
      </c>
      <c r="G94" s="15">
        <v>19290</v>
      </c>
      <c r="H94" s="15">
        <v>652</v>
      </c>
    </row>
    <row r="95" spans="2:8" x14ac:dyDescent="0.2">
      <c r="B95" s="5" t="s">
        <v>31</v>
      </c>
      <c r="C95" s="15">
        <v>19060</v>
      </c>
      <c r="D95" s="15">
        <v>19010</v>
      </c>
      <c r="E95" s="15">
        <v>19043.239999999998</v>
      </c>
      <c r="F95" s="15">
        <v>22.697753192772304</v>
      </c>
      <c r="G95" s="15" t="s">
        <v>44</v>
      </c>
      <c r="H95" s="15">
        <v>50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45466820-0D35-4843-8E0B-8477EDC3E9BC}"/>
</file>

<file path=customXml/itemProps2.xml><?xml version="1.0" encoding="utf-8"?>
<ds:datastoreItem xmlns:ds="http://schemas.openxmlformats.org/officeDocument/2006/customXml" ds:itemID="{F791F479-4B27-47A1-80E1-42229A245173}"/>
</file>

<file path=customXml/itemProps3.xml><?xml version="1.0" encoding="utf-8"?>
<ds:datastoreItem xmlns:ds="http://schemas.openxmlformats.org/officeDocument/2006/customXml" ds:itemID="{C4DEE991-0EA3-42AB-B81A-D2532F1C7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2022</dc:title>
  <dc:creator>Yurani  Puertas Gonzalez</dc:creator>
  <cp:lastModifiedBy>Santiago Hurtado Rodríguez</cp:lastModifiedBy>
  <dcterms:created xsi:type="dcterms:W3CDTF">2019-02-13T19:34:02Z</dcterms:created>
  <dcterms:modified xsi:type="dcterms:W3CDTF">2022-12-30T15:48:14Z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