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e6aed28ee984749d/Desktop/Recolección precios/Octubre/"/>
    </mc:Choice>
  </mc:AlternateContent>
  <xr:revisionPtr revIDLastSave="12" documentId="13_ncr:1_{F176BB64-FCA0-4888-9779-83DEDC60AB76}" xr6:coauthVersionLast="47" xr6:coauthVersionMax="47" xr10:uidLastSave="{A40C97C6-27E3-4B0B-A260-CB7903C838C7}"/>
  <bookViews>
    <workbookView xWindow="-120" yWindow="-120" windowWidth="29040" windowHeight="15720" xr2:uid="{00000000-000D-0000-FFFF-FFFF00000000}"/>
  </bookViews>
  <sheets>
    <sheet name="OCTUB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<sst xmlns="http://schemas.openxmlformats.org/spreadsheetml/2006/main" count="133" uniqueCount="46">
  <si>
    <t>ESTADÍSTICAS PRECIOS EN ESTACIONES DE SERVICIO</t>
  </si>
  <si>
    <t># EDS</t>
  </si>
  <si>
    <t>ARMENIA</t>
  </si>
  <si>
    <t>BARRANQUILLA</t>
  </si>
  <si>
    <t>BOGOTA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</si>
  <si>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</si>
  <si>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</si>
  <si>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</si>
  <si>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</si>
  <si>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</si>
  <si>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</si>
  <si>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</si>
  <si>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</si>
  <si>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</si>
  <si>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</si>
  <si>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</si>
  <si>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</si>
  <si>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</si>
  <si>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</si>
  <si>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</si>
  <si>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</si>
  <si>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</si>
  <si>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</si>
  <si>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</si>
  <si>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ACPM, GM, GME</t>
  </si>
  <si>
    <t xml:space="preserve">ACPM, GM  </t>
  </si>
  <si>
    <t>GM, GME</t>
  </si>
  <si>
    <t>SOLO ACPM</t>
  </si>
  <si>
    <t>SOLO GM</t>
  </si>
  <si>
    <t xml:space="preserve">TOTAL </t>
  </si>
  <si>
    <t>PRECIOS SICOM</t>
  </si>
  <si>
    <t>ACPM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</si>
  <si>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</si>
  <si>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</si>
  <si>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</si>
  <si>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</si>
  <si>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</si>
  <si>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</si>
  <si>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</si>
  <si>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</si>
  <si>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</si>
  <si>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</si>
  <si>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BOGOTA, D.C.</t>
  </si>
  <si>
    <t>GMC</t>
  </si>
  <si>
    <t>GME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</si>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</sst>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CC0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0" borderId="0" xfId="0" applyNumberFormat="1" applyFont="1"/>
    <xf numFmtId="165" fontId="2" fillId="0" borderId="0" xfId="1" applyNumberFormat="1" applyFont="1" applyAlignment="1"/>
    <xf numFmtId="0" fontId="4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2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</cellXfs>
  <cellStyles count="2">
    <cellStyle name="Moneda 11" xfId="1" xr:uid="{00000000-0005-0000-0000-000000000000}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'OCTUBRE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'OCTUBRE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'OCTUBRE 2024'!$D$21:$D$42</c:f>
              <c:numCache>
                <c:formatCode>_-"$"* #,##0_-;\-"$"* #,##0_-;_-"$"* "-"??_-;_-@_-</c:formatCode>
                <c:ptCount val="22"/>
                <c:pt idx="0">
                  <c:v>10372</c:v>
                </c:pt>
                <c:pt idx="1">
                  <c:v>10850</c:v>
                </c:pt>
                <c:pt idx="2">
                  <c:v>11899</c:v>
                </c:pt>
                <c:pt idx="3">
                  <c:v>9982.1428571428569</c:v>
                </c:pt>
                <c:pt idx="4">
                  <c:v>11030</c:v>
                </c:pt>
                <c:pt idx="5">
                  <c:v>10890</c:v>
                </c:pt>
                <c:pt idx="6">
                  <c:v>10420</c:v>
                </c:pt>
                <c:pt idx="7">
                  <c:v>10210</c:v>
                </c:pt>
                <c:pt idx="8">
                  <c:v>11840</c:v>
                </c:pt>
                <c:pt idx="9">
                  <c:v>10899</c:v>
                </c:pt>
                <c:pt idx="10">
                  <c:v>10450</c:v>
                </c:pt>
                <c:pt idx="11">
                  <c:v>9906.6666666666661</c:v>
                </c:pt>
                <c:pt idx="12">
                  <c:v>11359</c:v>
                </c:pt>
                <c:pt idx="13">
                  <c:v>10680</c:v>
                </c:pt>
                <c:pt idx="14">
                  <c:v>8473.2999999999993</c:v>
                </c:pt>
                <c:pt idx="15">
                  <c:v>9849</c:v>
                </c:pt>
                <c:pt idx="16">
                  <c:v>10900</c:v>
                </c:pt>
                <c:pt idx="17">
                  <c:v>10190</c:v>
                </c:pt>
                <c:pt idx="18">
                  <c:v>10824</c:v>
                </c:pt>
                <c:pt idx="19">
                  <c:v>10250</c:v>
                </c:pt>
                <c:pt idx="20">
                  <c:v>11790</c:v>
                </c:pt>
                <c:pt idx="21">
                  <c:v>10580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A-42B6-B062-E0D0233DD8A7}"/>
            </c:ext>
          </c:extLst>
        </c:ser>
        <c:ser>
          <c:idx val="1"/>
          <c:order val="1"/>
          <c:tx>
            <c:strRef>
              <c:f>'OCTUBRE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'OCTUBRE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'OCTUBRE 2024'!$E$21:$E$42</c:f>
              <c:numCache>
                <c:formatCode>_-"$"* #,##0_-;\-"$"* #,##0_-;_-"$"* "-"??_-;_-@_-</c:formatCode>
                <c:ptCount val="22"/>
                <c:pt idx="0">
                  <c:v>9590</c:v>
                </c:pt>
                <c:pt idx="1">
                  <c:v>9200</c:v>
                </c:pt>
                <c:pt idx="2">
                  <c:v>9389</c:v>
                </c:pt>
                <c:pt idx="3">
                  <c:v>9040</c:v>
                </c:pt>
                <c:pt idx="4">
                  <c:v>9510</c:v>
                </c:pt>
                <c:pt idx="5">
                  <c:v>9250</c:v>
                </c:pt>
                <c:pt idx="6">
                  <c:v>9490</c:v>
                </c:pt>
                <c:pt idx="7">
                  <c:v>9790</c:v>
                </c:pt>
                <c:pt idx="8">
                  <c:v>9890</c:v>
                </c:pt>
                <c:pt idx="9">
                  <c:v>9600</c:v>
                </c:pt>
                <c:pt idx="10">
                  <c:v>10001</c:v>
                </c:pt>
                <c:pt idx="11">
                  <c:v>8495</c:v>
                </c:pt>
                <c:pt idx="12">
                  <c:v>9630</c:v>
                </c:pt>
                <c:pt idx="13">
                  <c:v>10290</c:v>
                </c:pt>
                <c:pt idx="14">
                  <c:v>7900</c:v>
                </c:pt>
                <c:pt idx="15">
                  <c:v>7908.6</c:v>
                </c:pt>
                <c:pt idx="16">
                  <c:v>8832.9090909090901</c:v>
                </c:pt>
                <c:pt idx="17">
                  <c:v>9368</c:v>
                </c:pt>
                <c:pt idx="18">
                  <c:v>9980</c:v>
                </c:pt>
                <c:pt idx="19">
                  <c:v>8698</c:v>
                </c:pt>
                <c:pt idx="20">
                  <c:v>9500</c:v>
                </c:pt>
                <c:pt idx="21">
                  <c:v>10100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A-42B6-B062-E0D0233DD8A7}"/>
            </c:ext>
          </c:extLst>
        </c:ser>
        <c:ser>
          <c:idx val="2"/>
          <c:order val="2"/>
          <c:tx>
            <c:strRef>
              <c:f>'OCTUBRE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'OCTUBRE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'OCTUBRE 2024'!$F$21:$F$42</c:f>
              <c:numCache>
                <c:formatCode>_-"$"* #,##0_-;\-"$"* #,##0_-;_-"$"* "-"??_-;_-@_-</c:formatCode>
                <c:ptCount val="22"/>
                <c:pt idx="0">
                  <c:v>10053.444444444445</c:v>
                </c:pt>
                <c:pt idx="1">
                  <c:v>9754.8450785325786</c:v>
                </c:pt>
                <c:pt idx="2">
                  <c:v>10008.020381109838</c:v>
                </c:pt>
                <c:pt idx="3">
                  <c:v>9549.2321428571431</c:v>
                </c:pt>
                <c:pt idx="4">
                  <c:v>10135.140012977108</c:v>
                </c:pt>
                <c:pt idx="5">
                  <c:v>9885.6653095873316</c:v>
                </c:pt>
                <c:pt idx="6">
                  <c:v>10048.127659574468</c:v>
                </c:pt>
                <c:pt idx="7">
                  <c:v>9966.9</c:v>
                </c:pt>
                <c:pt idx="8">
                  <c:v>10351.552780733715</c:v>
                </c:pt>
                <c:pt idx="9">
                  <c:v>10173.062015503876</c:v>
                </c:pt>
                <c:pt idx="10">
                  <c:v>10202.507692307692</c:v>
                </c:pt>
                <c:pt idx="11">
                  <c:v>9127.9523166505915</c:v>
                </c:pt>
                <c:pt idx="12">
                  <c:v>10055.309629629628</c:v>
                </c:pt>
                <c:pt idx="13">
                  <c:v>10515.092592592593</c:v>
                </c:pt>
                <c:pt idx="14">
                  <c:v>8317.9711787438282</c:v>
                </c:pt>
                <c:pt idx="15">
                  <c:v>8495.1822509450049</c:v>
                </c:pt>
                <c:pt idx="16">
                  <c:v>9715.9920875420867</c:v>
                </c:pt>
                <c:pt idx="17">
                  <c:v>9882.5803571428569</c:v>
                </c:pt>
                <c:pt idx="18">
                  <c:v>10218.727272727272</c:v>
                </c:pt>
                <c:pt idx="19">
                  <c:v>9096.1968972204268</c:v>
                </c:pt>
                <c:pt idx="20">
                  <c:v>10086.34874125874</c:v>
                </c:pt>
                <c:pt idx="21">
                  <c:v>10316.020967741937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6800"/>
        <c:axId val="-309693120"/>
      </c:barChart>
      <c:lineChart>
        <c:grouping val="standard"/>
        <c:varyColors val="0"/>
        <c:ser>
          <c:idx val="4"/>
          <c:order val="3"/>
          <c:tx>
            <c:strRef>
              <c:f>'OCTUBRE 2024'!$C$20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'OCTUBRE 2024'!$B$21:$B$41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'OCTUBRE 2024'!$C$21:$C$41</c:f>
              <c:numCache>
                <c:formatCode>_-"$"* #,##0_-;\-"$"* #,##0_-;_-"$"* "-"??_-;_-@_-</c:formatCode>
                <c:ptCount val="21"/>
                <c:pt idx="0">
                  <c:v>10231.684738930324</c:v>
                </c:pt>
                <c:pt idx="1">
                  <c:v>9844.2780214101313</c:v>
                </c:pt>
                <c:pt idx="2">
                  <c:v>10156.425874239379</c:v>
                </c:pt>
                <c:pt idx="3">
                  <c:v>9909.3282742393803</c:v>
                </c:pt>
                <c:pt idx="4">
                  <c:v>10276.54968567498</c:v>
                </c:pt>
                <c:pt idx="5">
                  <c:v>9808.598622374755</c:v>
                </c:pt>
                <c:pt idx="6">
                  <c:v>10141.248489835489</c:v>
                </c:pt>
                <c:pt idx="7">
                  <c:v>10209.054163073637</c:v>
                </c:pt>
                <c:pt idx="8">
                  <c:v>10161.164697808876</c:v>
                </c:pt>
                <c:pt idx="9">
                  <c:v>10058.598622374755</c:v>
                </c:pt>
                <c:pt idx="10">
                  <c:v>10237.639466042843</c:v>
                </c:pt>
                <c:pt idx="11">
                  <c:v>9147.6720688037312</c:v>
                </c:pt>
                <c:pt idx="12">
                  <c:v>10219.684738930324</c:v>
                </c:pt>
                <c:pt idx="13">
                  <c:v>10276.54968567498</c:v>
                </c:pt>
                <c:pt idx="14">
                  <c:v>8268.9185348900319</c:v>
                </c:pt>
                <c:pt idx="15">
                  <c:v>7841.2563337976007</c:v>
                </c:pt>
                <c:pt idx="16">
                  <c:v>9944.2780214101313</c:v>
                </c:pt>
                <c:pt idx="17">
                  <c:v>10008.598622374755</c:v>
                </c:pt>
                <c:pt idx="18">
                  <c:v>10290.425874239379</c:v>
                </c:pt>
                <c:pt idx="19">
                  <c:v>9170.4406223747537</c:v>
                </c:pt>
                <c:pt idx="20">
                  <c:v>10256.425874239379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6800"/>
        <c:axId val="-309693120"/>
      </c:lineChart>
      <c:lineChart>
        <c:grouping val="standard"/>
        <c:varyColors val="0"/>
        <c:ser>
          <c:idx val="3"/>
          <c:order val="4"/>
          <c:tx>
            <c:strRef>
              <c:f>'OCTUBRE 2024'!$G$20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'OCTUBRE 2024'!$B$21:$B$41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'OCTUBRE 2024'!$G$21:$G$42</c:f>
              <c:numCache>
                <c:formatCode>_-"$"* #,##0_-;\-"$"* #,##0_-;_-"$"* "-"??_-;_-@_-</c:formatCode>
                <c:ptCount val="22"/>
                <c:pt idx="0">
                  <c:v>217.78027209455922</c:v>
                </c:pt>
                <c:pt idx="1">
                  <c:v>294.19364932561001</c:v>
                </c:pt>
                <c:pt idx="2">
                  <c:v>392.80606635291093</c:v>
                </c:pt>
                <c:pt idx="3">
                  <c:v>182.11032301643323</c:v>
                </c:pt>
                <c:pt idx="4">
                  <c:v>246.5871602444312</c:v>
                </c:pt>
                <c:pt idx="5">
                  <c:v>383.25966888040074</c:v>
                </c:pt>
                <c:pt idx="6">
                  <c:v>230.69207781556531</c:v>
                </c:pt>
                <c:pt idx="7">
                  <c:v>114.92558461891764</c:v>
                </c:pt>
                <c:pt idx="8">
                  <c:v>338.27335922520183</c:v>
                </c:pt>
                <c:pt idx="9">
                  <c:v>307.38466886845424</c:v>
                </c:pt>
                <c:pt idx="10">
                  <c:v>96.225161655879788</c:v>
                </c:pt>
                <c:pt idx="11">
                  <c:v>169.0300741802541</c:v>
                </c:pt>
                <c:pt idx="12">
                  <c:v>290.07068194589084</c:v>
                </c:pt>
                <c:pt idx="13">
                  <c:v>91.569447136225619</c:v>
                </c:pt>
                <c:pt idx="14">
                  <c:v>145.07777066460145</c:v>
                </c:pt>
                <c:pt idx="15">
                  <c:v>590.70464522465056</c:v>
                </c:pt>
                <c:pt idx="16">
                  <c:v>327.07072856052571</c:v>
                </c:pt>
                <c:pt idx="17">
                  <c:v>228.69389279986052</c:v>
                </c:pt>
                <c:pt idx="18">
                  <c:v>172.39520712019961</c:v>
                </c:pt>
                <c:pt idx="19">
                  <c:v>440.06694308606365</c:v>
                </c:pt>
                <c:pt idx="20">
                  <c:v>419.7992661717459</c:v>
                </c:pt>
                <c:pt idx="21">
                  <c:v>141.00717310408507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4624"/>
        <c:axId val="-309667008"/>
      </c:lineChart>
      <c:catAx>
        <c:axId val="-3096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93120"/>
        <c:crosses val="autoZero"/>
        <c:auto val="1"/>
        <c:lblAlgn val="ctr"/>
        <c:lblOffset val="100"/>
        <c:noMultiLvlLbl val="0"/>
      </c:catAx>
      <c:valAx>
        <c:axId val="-309693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6800"/>
        <c:crosses val="autoZero"/>
        <c:crossBetween val="between"/>
        <c:majorUnit val="1000"/>
        <c:minorUnit val="500"/>
      </c:valAx>
      <c:valAx>
        <c:axId val="-30966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4624"/>
        <c:crosses val="max"/>
        <c:crossBetween val="between"/>
      </c:valAx>
      <c:catAx>
        <c:axId val="-30967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0966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'OCTUBRE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'OCTUBRE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'OCTUBRE 2024'!$D$48:$D$69</c:f>
              <c:numCache>
                <c:formatCode>_-"$"* #,##0_-;\-"$"* #,##0_-;_-"$"* "-"??_-;_-@_-</c:formatCode>
                <c:ptCount val="22"/>
                <c:pt idx="0">
                  <c:v>16757.647058823528</c:v>
                </c:pt>
                <c:pt idx="1">
                  <c:v>16408</c:v>
                </c:pt>
                <c:pt idx="2">
                  <c:v>16572.888888888891</c:v>
                </c:pt>
                <c:pt idx="3">
                  <c:v>15864</c:v>
                </c:pt>
                <c:pt idx="4">
                  <c:v>17304.285714285714</c:v>
                </c:pt>
                <c:pt idx="5">
                  <c:v>16329.342465753425</c:v>
                </c:pt>
                <c:pt idx="6">
                  <c:v>17112.289156626506</c:v>
                </c:pt>
                <c:pt idx="7">
                  <c:v>16069</c:v>
                </c:pt>
                <c:pt idx="8">
                  <c:v>17538.571428571428</c:v>
                </c:pt>
                <c:pt idx="9">
                  <c:v>17500</c:v>
                </c:pt>
                <c:pt idx="10">
                  <c:v>17356.25</c:v>
                </c:pt>
                <c:pt idx="11">
                  <c:v>13825</c:v>
                </c:pt>
                <c:pt idx="12">
                  <c:v>17296.046511627908</c:v>
                </c:pt>
                <c:pt idx="13">
                  <c:v>16198</c:v>
                </c:pt>
                <c:pt idx="14">
                  <c:v>14320</c:v>
                </c:pt>
                <c:pt idx="15">
                  <c:v>16370</c:v>
                </c:pt>
                <c:pt idx="16">
                  <c:v>16020</c:v>
                </c:pt>
                <c:pt idx="17">
                  <c:v>16430</c:v>
                </c:pt>
                <c:pt idx="18">
                  <c:v>16228</c:v>
                </c:pt>
                <c:pt idx="19">
                  <c:v>15235.571428571429</c:v>
                </c:pt>
                <c:pt idx="20">
                  <c:v>16390</c:v>
                </c:pt>
                <c:pt idx="21">
                  <c:v>16683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3-4F0A-AE3B-3F3A1BA40852}"/>
            </c:ext>
          </c:extLst>
        </c:ser>
        <c:ser>
          <c:idx val="1"/>
          <c:order val="1"/>
          <c:tx>
            <c:strRef>
              <c:f>'OCTUBRE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'OCTUBRE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'OCTUBRE 2024'!$E$48:$E$69</c:f>
              <c:numCache>
                <c:formatCode>_-"$"* #,##0_-;\-"$"* #,##0_-;_-"$"* "-"??_-;_-@_-</c:formatCode>
                <c:ptCount val="22"/>
                <c:pt idx="0">
                  <c:v>15350</c:v>
                </c:pt>
                <c:pt idx="1">
                  <c:v>15180</c:v>
                </c:pt>
                <c:pt idx="2">
                  <c:v>15100</c:v>
                </c:pt>
                <c:pt idx="3">
                  <c:v>14960</c:v>
                </c:pt>
                <c:pt idx="4">
                  <c:v>15250</c:v>
                </c:pt>
                <c:pt idx="5">
                  <c:v>14990</c:v>
                </c:pt>
                <c:pt idx="6">
                  <c:v>15490</c:v>
                </c:pt>
                <c:pt idx="7">
                  <c:v>15450</c:v>
                </c:pt>
                <c:pt idx="8">
                  <c:v>15100</c:v>
                </c:pt>
                <c:pt idx="9">
                  <c:v>13415</c:v>
                </c:pt>
                <c:pt idx="10">
                  <c:v>15350</c:v>
                </c:pt>
                <c:pt idx="11">
                  <c:v>13445</c:v>
                </c:pt>
                <c:pt idx="12">
                  <c:v>15170</c:v>
                </c:pt>
                <c:pt idx="13">
                  <c:v>15890</c:v>
                </c:pt>
                <c:pt idx="14">
                  <c:v>13809</c:v>
                </c:pt>
                <c:pt idx="15">
                  <c:v>14150</c:v>
                </c:pt>
                <c:pt idx="16">
                  <c:v>15020</c:v>
                </c:pt>
                <c:pt idx="17">
                  <c:v>15450</c:v>
                </c:pt>
                <c:pt idx="18">
                  <c:v>15440</c:v>
                </c:pt>
                <c:pt idx="19">
                  <c:v>13630</c:v>
                </c:pt>
                <c:pt idx="20">
                  <c:v>15490</c:v>
                </c:pt>
                <c:pt idx="21">
                  <c:v>15970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3-4F0A-AE3B-3F3A1BA40852}"/>
            </c:ext>
          </c:extLst>
        </c:ser>
        <c:ser>
          <c:idx val="2"/>
          <c:order val="2"/>
          <c:tx>
            <c:strRef>
              <c:f>'OCTUBRE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'OCTUBRE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'OCTUBRE 2024'!$F$48:$F$69</c:f>
              <c:numCache>
                <c:formatCode>_-"$"* #,##0_-;\-"$"* #,##0_-;_-"$"* "-"??_-;_-@_-</c:formatCode>
                <c:ptCount val="22"/>
                <c:pt idx="0">
                  <c:v>15853.437611408201</c:v>
                </c:pt>
                <c:pt idx="1">
                  <c:v>15641.310388673162</c:v>
                </c:pt>
                <c:pt idx="2">
                  <c:v>15799.752735830603</c:v>
                </c:pt>
                <c:pt idx="3">
                  <c:v>15354.590277777779</c:v>
                </c:pt>
                <c:pt idx="4">
                  <c:v>15895.286231654523</c:v>
                </c:pt>
                <c:pt idx="5">
                  <c:v>15582.86565729392</c:v>
                </c:pt>
                <c:pt idx="6">
                  <c:v>15853.392598170458</c:v>
                </c:pt>
                <c:pt idx="7">
                  <c:v>15697.838709677419</c:v>
                </c:pt>
                <c:pt idx="8">
                  <c:v>15833.226059654631</c:v>
                </c:pt>
                <c:pt idx="9">
                  <c:v>15928.511627906977</c:v>
                </c:pt>
                <c:pt idx="10">
                  <c:v>15983.75</c:v>
                </c:pt>
                <c:pt idx="11">
                  <c:v>13696.333333333334</c:v>
                </c:pt>
                <c:pt idx="12">
                  <c:v>15766.235486649441</c:v>
                </c:pt>
                <c:pt idx="13">
                  <c:v>16029.962962962964</c:v>
                </c:pt>
                <c:pt idx="14">
                  <c:v>14118</c:v>
                </c:pt>
                <c:pt idx="15">
                  <c:v>14977.028952115494</c:v>
                </c:pt>
                <c:pt idx="16">
                  <c:v>15483.460858585859</c:v>
                </c:pt>
                <c:pt idx="17">
                  <c:v>15702.46875</c:v>
                </c:pt>
                <c:pt idx="18">
                  <c:v>15906.181818181818</c:v>
                </c:pt>
                <c:pt idx="19">
                  <c:v>13982.138778711484</c:v>
                </c:pt>
                <c:pt idx="20">
                  <c:v>15925.313457943925</c:v>
                </c:pt>
                <c:pt idx="21">
                  <c:v>16193.129032258064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1360"/>
        <c:axId val="-2041900816"/>
      </c:barChart>
      <c:lineChart>
        <c:grouping val="standard"/>
        <c:varyColors val="0"/>
        <c:ser>
          <c:idx val="4"/>
          <c:order val="3"/>
          <c:tx>
            <c:strRef>
              <c:f>'OCTUBRE 2024'!$C$20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'OCTUBRE 2024'!$B$48:$B$68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'OCTUBRE 2024'!$C$48:$C$68</c:f>
              <c:numCache>
                <c:formatCode>_-"$"* #,##0_-;\-"$"* #,##0_-;_-"$"* "-"??_-;_-@_-</c:formatCode>
                <c:ptCount val="21"/>
                <c:pt idx="0">
                  <c:v>15955.84640817244</c:v>
                </c:pt>
                <c:pt idx="1">
                  <c:v>15649.314913403987</c:v>
                </c:pt>
                <c:pt idx="2">
                  <c:v>15993.541267858438</c:v>
                </c:pt>
                <c:pt idx="3">
                  <c:v>15764.302433085662</c:v>
                </c:pt>
                <c:pt idx="4">
                  <c:v>16003.389407918008</c:v>
                </c:pt>
                <c:pt idx="5">
                  <c:v>15608.770381403987</c:v>
                </c:pt>
                <c:pt idx="6">
                  <c:v>15914.903890061101</c:v>
                </c:pt>
                <c:pt idx="7">
                  <c:v>15969.324975981521</c:v>
                </c:pt>
                <c:pt idx="8">
                  <c:v>15918.926530631212</c:v>
                </c:pt>
                <c:pt idx="9">
                  <c:v>15858.770381403987</c:v>
                </c:pt>
                <c:pt idx="10">
                  <c:v>16015.624274495542</c:v>
                </c:pt>
                <c:pt idx="11">
                  <c:v>13725.433877605677</c:v>
                </c:pt>
                <c:pt idx="12">
                  <c:v>15943.84640817244</c:v>
                </c:pt>
                <c:pt idx="13">
                  <c:v>16003.389407918008</c:v>
                </c:pt>
                <c:pt idx="14">
                  <c:v>13709.226866999379</c:v>
                </c:pt>
                <c:pt idx="15">
                  <c:v>14053.111616952516</c:v>
                </c:pt>
                <c:pt idx="16">
                  <c:v>15749.314913403987</c:v>
                </c:pt>
                <c:pt idx="17">
                  <c:v>15808.770381403987</c:v>
                </c:pt>
                <c:pt idx="18">
                  <c:v>16127.541267858438</c:v>
                </c:pt>
                <c:pt idx="19">
                  <c:v>14525.487714203986</c:v>
                </c:pt>
                <c:pt idx="20">
                  <c:v>16093.541267858438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1360"/>
        <c:axId val="-2041900816"/>
      </c:lineChart>
      <c:lineChart>
        <c:grouping val="standard"/>
        <c:varyColors val="0"/>
        <c:ser>
          <c:idx val="3"/>
          <c:order val="4"/>
          <c:tx>
            <c:strRef>
              <c:f>'OCTUBRE 2024'!$G$47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'OCTUBRE 2024'!$B$48:$B$68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'OCTUBRE 2024'!$G$48:$G$69</c:f>
              <c:numCache>
                <c:formatCode>_-"$"* #,##0_-;\-"$"* #,##0_-;_-"$"* "-"??_-;_-@_-</c:formatCode>
                <c:ptCount val="22"/>
                <c:pt idx="0">
                  <c:v>318.04537267337588</c:v>
                </c:pt>
                <c:pt idx="1">
                  <c:v>364.12398045218191</c:v>
                </c:pt>
                <c:pt idx="2">
                  <c:v>327.73786339394201</c:v>
                </c:pt>
                <c:pt idx="3">
                  <c:v>331.00741879641663</c:v>
                </c:pt>
                <c:pt idx="4">
                  <c:v>353.12438784081309</c:v>
                </c:pt>
                <c:pt idx="5">
                  <c:v>308.02788740437796</c:v>
                </c:pt>
                <c:pt idx="6">
                  <c:v>273.01979860557492</c:v>
                </c:pt>
                <c:pt idx="7">
                  <c:v>195.89301447034697</c:v>
                </c:pt>
                <c:pt idx="8">
                  <c:v>382.65822069060732</c:v>
                </c:pt>
                <c:pt idx="9">
                  <c:v>545.6726025258065</c:v>
                </c:pt>
                <c:pt idx="10">
                  <c:v>281.62001391385894</c:v>
                </c:pt>
                <c:pt idx="11">
                  <c:v>88.736586694451006</c:v>
                </c:pt>
                <c:pt idx="12">
                  <c:v>458.23008564412117</c:v>
                </c:pt>
                <c:pt idx="13">
                  <c:v>76.51318713965459</c:v>
                </c:pt>
                <c:pt idx="14">
                  <c:v>153.32664094517108</c:v>
                </c:pt>
                <c:pt idx="15">
                  <c:v>791.76258652675233</c:v>
                </c:pt>
                <c:pt idx="16">
                  <c:v>317.77600840442182</c:v>
                </c:pt>
                <c:pt idx="17">
                  <c:v>201.88770183749628</c:v>
                </c:pt>
                <c:pt idx="18">
                  <c:v>226.53321765537763</c:v>
                </c:pt>
                <c:pt idx="19">
                  <c:v>479.69865849669202</c:v>
                </c:pt>
                <c:pt idx="20">
                  <c:v>256.57947546993921</c:v>
                </c:pt>
                <c:pt idx="21">
                  <c:v>180.42574500986711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6048"/>
        <c:axId val="-2041904624"/>
      </c:lineChart>
      <c:catAx>
        <c:axId val="-309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0816"/>
        <c:crosses val="autoZero"/>
        <c:auto val="1"/>
        <c:lblAlgn val="ctr"/>
        <c:lblOffset val="100"/>
        <c:noMultiLvlLbl val="0"/>
      </c:catAx>
      <c:valAx>
        <c:axId val="-20419008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1360"/>
        <c:crosses val="autoZero"/>
        <c:crossBetween val="between"/>
        <c:majorUnit val="1000"/>
        <c:minorUnit val="500"/>
      </c:valAx>
      <c:valAx>
        <c:axId val="-204190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6048"/>
        <c:crosses val="max"/>
        <c:crossBetween val="between"/>
      </c:valAx>
      <c:catAx>
        <c:axId val="-204191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90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'OCTUBRE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'OCTUBRE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'OCTUBRE 2024'!$C$75:$C$95</c:f>
              <c:numCache>
                <c:formatCode>_-"$"* #,##0_-;\-"$"* #,##0_-;_-"$"* "-"??_-;_-@_-</c:formatCode>
                <c:ptCount val="21"/>
                <c:pt idx="0">
                  <c:v>20952</c:v>
                </c:pt>
                <c:pt idx="1">
                  <c:v>20530</c:v>
                </c:pt>
                <c:pt idx="2">
                  <c:v>21990</c:v>
                </c:pt>
                <c:pt idx="3">
                  <c:v>20299</c:v>
                </c:pt>
                <c:pt idx="4">
                  <c:v>20990</c:v>
                </c:pt>
                <c:pt idx="5">
                  <c:v>21080</c:v>
                </c:pt>
                <c:pt idx="6">
                  <c:v>21309</c:v>
                </c:pt>
                <c:pt idx="7">
                  <c:v>20180</c:v>
                </c:pt>
                <c:pt idx="8">
                  <c:v>22600</c:v>
                </c:pt>
                <c:pt idx="9">
                  <c:v>20500</c:v>
                </c:pt>
                <c:pt idx="10">
                  <c:v>20250</c:v>
                </c:pt>
                <c:pt idx="11">
                  <c:v>20750</c:v>
                </c:pt>
                <c:pt idx="12">
                  <c:v>21300</c:v>
                </c:pt>
                <c:pt idx="13">
                  <c:v>20500</c:v>
                </c:pt>
                <c:pt idx="14">
                  <c:v>20900</c:v>
                </c:pt>
                <c:pt idx="15">
                  <c:v>19980</c:v>
                </c:pt>
                <c:pt idx="16">
                  <c:v>20290</c:v>
                </c:pt>
                <c:pt idx="17">
                  <c:v>19940</c:v>
                </c:pt>
                <c:pt idx="18">
                  <c:v>20990</c:v>
                </c:pt>
                <c:pt idx="19">
                  <c:v>20620</c:v>
                </c:pt>
                <c:pt idx="20">
                  <c:v>20382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A-46CE-AEBA-E8DD8FBAE1E9}"/>
            </c:ext>
          </c:extLst>
        </c:ser>
        <c:ser>
          <c:idx val="1"/>
          <c:order val="1"/>
          <c:tx>
            <c:strRef>
              <c:f>'OCTUBRE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'OCTUBRE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'OCTUBRE 2024'!$D$75:$D$95</c:f>
              <c:numCache>
                <c:formatCode>_-"$"* #,##0_-;\-"$"* #,##0_-;_-"$"* "-"??_-;_-@_-</c:formatCode>
                <c:ptCount val="21"/>
                <c:pt idx="0">
                  <c:v>20040</c:v>
                </c:pt>
                <c:pt idx="1">
                  <c:v>19400</c:v>
                </c:pt>
                <c:pt idx="2">
                  <c:v>19600</c:v>
                </c:pt>
                <c:pt idx="3">
                  <c:v>19410</c:v>
                </c:pt>
                <c:pt idx="4">
                  <c:v>19375</c:v>
                </c:pt>
                <c:pt idx="5">
                  <c:v>19560</c:v>
                </c:pt>
                <c:pt idx="6">
                  <c:v>19516.25</c:v>
                </c:pt>
                <c:pt idx="7">
                  <c:v>19675</c:v>
                </c:pt>
                <c:pt idx="8">
                  <c:v>19947.5</c:v>
                </c:pt>
                <c:pt idx="9">
                  <c:v>19810</c:v>
                </c:pt>
                <c:pt idx="10">
                  <c:v>19700</c:v>
                </c:pt>
                <c:pt idx="11">
                  <c:v>20239</c:v>
                </c:pt>
                <c:pt idx="12">
                  <c:v>19518</c:v>
                </c:pt>
                <c:pt idx="13">
                  <c:v>19450</c:v>
                </c:pt>
                <c:pt idx="14">
                  <c:v>19870</c:v>
                </c:pt>
                <c:pt idx="15">
                  <c:v>19690</c:v>
                </c:pt>
                <c:pt idx="16">
                  <c:v>19980</c:v>
                </c:pt>
                <c:pt idx="17">
                  <c:v>19624.5</c:v>
                </c:pt>
                <c:pt idx="18">
                  <c:v>19960</c:v>
                </c:pt>
                <c:pt idx="19">
                  <c:v>20199</c:v>
                </c:pt>
                <c:pt idx="20">
                  <c:v>19653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A-46CE-AEBA-E8DD8FBAE1E9}"/>
            </c:ext>
          </c:extLst>
        </c:ser>
        <c:ser>
          <c:idx val="2"/>
          <c:order val="2"/>
          <c:tx>
            <c:strRef>
              <c:f>'OCTUBRE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'OCTUBRE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'OCTUBRE 2024'!$E$75:$E$95</c:f>
              <c:numCache>
                <c:formatCode>_-"$"* #,##0_-;\-"$"* #,##0_-;_-"$"* "-"??_-;_-@_-</c:formatCode>
                <c:ptCount val="21"/>
                <c:pt idx="0">
                  <c:v>20399.272727272728</c:v>
                </c:pt>
                <c:pt idx="1">
                  <c:v>19829.777777777777</c:v>
                </c:pt>
                <c:pt idx="2">
                  <c:v>20449.100628930817</c:v>
                </c:pt>
                <c:pt idx="3">
                  <c:v>19548.407407407405</c:v>
                </c:pt>
                <c:pt idx="4">
                  <c:v>20072.293209876545</c:v>
                </c:pt>
                <c:pt idx="5">
                  <c:v>20098.142857142859</c:v>
                </c:pt>
                <c:pt idx="6">
                  <c:v>20298.92391304348</c:v>
                </c:pt>
                <c:pt idx="7">
                  <c:v>19955.470588235294</c:v>
                </c:pt>
                <c:pt idx="8">
                  <c:v>20547.392857142859</c:v>
                </c:pt>
                <c:pt idx="9">
                  <c:v>20082.857142857141</c:v>
                </c:pt>
                <c:pt idx="10">
                  <c:v>20076.611111111109</c:v>
                </c:pt>
                <c:pt idx="11">
                  <c:v>20494.5</c:v>
                </c:pt>
                <c:pt idx="12">
                  <c:v>20166.904761904763</c:v>
                </c:pt>
                <c:pt idx="13">
                  <c:v>19925.400000000001</c:v>
                </c:pt>
                <c:pt idx="14">
                  <c:v>20095.416666666668</c:v>
                </c:pt>
                <c:pt idx="15">
                  <c:v>19815</c:v>
                </c:pt>
                <c:pt idx="16">
                  <c:v>20059.599999999999</c:v>
                </c:pt>
                <c:pt idx="17">
                  <c:v>19752.566666666666</c:v>
                </c:pt>
                <c:pt idx="18">
                  <c:v>20394.4375</c:v>
                </c:pt>
                <c:pt idx="19">
                  <c:v>20466.333333333332</c:v>
                </c:pt>
                <c:pt idx="20">
                  <c:v>19939.464583333334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907344"/>
        <c:axId val="-2041897552"/>
      </c:barChart>
      <c:lineChart>
        <c:grouping val="standard"/>
        <c:varyColors val="0"/>
        <c:ser>
          <c:idx val="3"/>
          <c:order val="3"/>
          <c:tx>
            <c:strRef>
              <c:f>'OCTUBRE 2024'!$F$74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'OCTUBRE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'OCTUBRE 2024'!$F$75:$F$95</c:f>
              <c:numCache>
                <c:formatCode>_-"$"* #,##0_-;\-"$"* #,##0_-;_-"$"* "-"??_-;_-@_-</c:formatCode>
                <c:ptCount val="21"/>
                <c:pt idx="0">
                  <c:v>319.29581610446792</c:v>
                </c:pt>
                <c:pt idx="1">
                  <c:v>285.31255915268855</c:v>
                </c:pt>
                <c:pt idx="2">
                  <c:v>567.77535830841259</c:v>
                </c:pt>
                <c:pt idx="3">
                  <c:v>249.00595986136128</c:v>
                </c:pt>
                <c:pt idx="4">
                  <c:v>395.78300300373076</c:v>
                </c:pt>
                <c:pt idx="5">
                  <c:v>418.54847816164448</c:v>
                </c:pt>
                <c:pt idx="6">
                  <c:v>491.08184974826133</c:v>
                </c:pt>
                <c:pt idx="7">
                  <c:v>136.7982628028673</c:v>
                </c:pt>
                <c:pt idx="8">
                  <c:v>572.96868700584218</c:v>
                </c:pt>
                <c:pt idx="9">
                  <c:v>280.28047177272776</c:v>
                </c:pt>
                <c:pt idx="10">
                  <c:v>130.7598332322587</c:v>
                </c:pt>
                <c:pt idx="11">
                  <c:v>361.3315651863258</c:v>
                </c:pt>
                <c:pt idx="12">
                  <c:v>411.23629518342671</c:v>
                </c:pt>
                <c:pt idx="13">
                  <c:v>460.6688615480756</c:v>
                </c:pt>
                <c:pt idx="14">
                  <c:v>299.76853444353401</c:v>
                </c:pt>
                <c:pt idx="15">
                  <c:v>110.04544515789829</c:v>
                </c:pt>
                <c:pt idx="16">
                  <c:v>131.79643394265264</c:v>
                </c:pt>
                <c:pt idx="17">
                  <c:v>165.91673614597562</c:v>
                </c:pt>
                <c:pt idx="18">
                  <c:v>334.94934318490607</c:v>
                </c:pt>
                <c:pt idx="19">
                  <c:v>232.37971799047639</c:v>
                </c:pt>
                <c:pt idx="20">
                  <c:v>246.35572815874812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1696"/>
        <c:axId val="-2041897008"/>
      </c:lineChart>
      <c:catAx>
        <c:axId val="-20419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897552"/>
        <c:crosses val="autoZero"/>
        <c:auto val="1"/>
        <c:lblAlgn val="ctr"/>
        <c:lblOffset val="100"/>
        <c:noMultiLvlLbl val="0"/>
      </c:catAx>
      <c:valAx>
        <c:axId val="-20418975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7344"/>
        <c:crosses val="autoZero"/>
        <c:crossBetween val="between"/>
        <c:majorUnit val="2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1696"/>
        <c:crosses val="max"/>
        <c:crossBetween val="between"/>
      </c:valAx>
      <c:catAx>
        <c:axId val="-204191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376824</xdr:colOff>
      <xdr:row>4</xdr:row>
      <xdr:rowOff>80861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104394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148378</xdr:rowOff>
    </xdr:from>
    <xdr:to>
      <xdr:col>24</xdr:col>
      <xdr:colOff>51748</xdr:colOff>
      <xdr:row>43</xdr:row>
      <xdr:rowOff>64732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99"/>
  <sheetViews>
    <sheetView showGridLines="0" tabSelected="1" zoomScale="85" zoomScaleNormal="85" workbookViewId="0">
      <selection activeCell="C75" sqref="C75:H95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6" width="14.7109375" style="1" customWidth="1"/>
    <col min="7" max="7" width="10.5703125" style="1" bestFit="1" customWidth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2" t="s">
        <v>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AA6" s="2"/>
      <c r="AB6" s="2"/>
    </row>
    <row r="7" spans="2:28" ht="15" x14ac:dyDescent="0.25">
      <c r="B7" s="23">
        <v>45566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AA7" s="2"/>
      <c r="AB7" s="2"/>
    </row>
    <row r="8" spans="2:28" ht="15" x14ac:dyDescent="0.25">
      <c r="AA8" s="2"/>
      <c r="AB8" s="2"/>
    </row>
    <row r="9" spans="2:28" ht="25.5" x14ac:dyDescent="0.25"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  <c r="Q9" s="4" t="s">
        <v>16</v>
      </c>
      <c r="R9" s="4" t="s">
        <v>17</v>
      </c>
      <c r="S9" s="4" t="s">
        <v>18</v>
      </c>
      <c r="T9" s="4" t="s">
        <v>19</v>
      </c>
      <c r="U9" s="4" t="s">
        <v>20</v>
      </c>
      <c r="V9" s="4" t="s">
        <v>21</v>
      </c>
      <c r="W9" s="4" t="s">
        <v>22</v>
      </c>
      <c r="X9" s="4" t="s">
        <v>23</v>
      </c>
      <c r="AA9" s="2"/>
      <c r="AB9" s="2"/>
    </row>
    <row r="10" spans="2:28" ht="15" x14ac:dyDescent="0.25">
      <c r="B10" s="5" t="s">
        <v>24</v>
      </c>
      <c r="C10" s="6">
        <v>11</v>
      </c>
      <c r="D10" s="6">
        <v>26</v>
      </c>
      <c r="E10" s="6">
        <v>100</v>
      </c>
      <c r="F10" s="6">
        <v>18</v>
      </c>
      <c r="G10" s="6">
        <v>52</v>
      </c>
      <c r="H10" s="6">
        <v>20</v>
      </c>
      <c r="I10" s="6">
        <v>24</v>
      </c>
      <c r="J10" s="6">
        <v>18</v>
      </c>
      <c r="K10" s="6">
        <v>42</v>
      </c>
      <c r="L10" s="6">
        <v>6</v>
      </c>
      <c r="M10" s="6">
        <v>17</v>
      </c>
      <c r="N10" s="6">
        <v>1</v>
      </c>
      <c r="O10" s="6">
        <v>21</v>
      </c>
      <c r="P10" s="6">
        <v>5</v>
      </c>
      <c r="Q10" s="6">
        <v>0</v>
      </c>
      <c r="R10" s="6">
        <v>4</v>
      </c>
      <c r="S10" s="6">
        <v>11</v>
      </c>
      <c r="T10" s="6">
        <v>5</v>
      </c>
      <c r="U10" s="6">
        <v>5</v>
      </c>
      <c r="V10" s="6">
        <v>3</v>
      </c>
      <c r="W10" s="6">
        <v>16</v>
      </c>
      <c r="X10" s="6">
        <v>3</v>
      </c>
      <c r="AA10" s="2"/>
      <c r="AB10" s="2"/>
    </row>
    <row r="11" spans="2:28" ht="15" x14ac:dyDescent="0.25">
      <c r="B11" s="5" t="s">
        <v>25</v>
      </c>
      <c r="C11" s="6">
        <v>17</v>
      </c>
      <c r="D11" s="6">
        <v>55</v>
      </c>
      <c r="E11" s="6">
        <v>200</v>
      </c>
      <c r="F11" s="6">
        <v>26</v>
      </c>
      <c r="G11" s="6">
        <v>87</v>
      </c>
      <c r="H11" s="6">
        <v>36</v>
      </c>
      <c r="I11" s="6">
        <v>23</v>
      </c>
      <c r="J11" s="6">
        <v>15</v>
      </c>
      <c r="K11" s="6">
        <v>52</v>
      </c>
      <c r="L11" s="6">
        <v>33</v>
      </c>
      <c r="M11" s="6">
        <v>23</v>
      </c>
      <c r="N11" s="6">
        <v>41</v>
      </c>
      <c r="O11" s="6">
        <v>24</v>
      </c>
      <c r="P11" s="6">
        <v>19</v>
      </c>
      <c r="Q11" s="6">
        <v>16</v>
      </c>
      <c r="R11" s="6">
        <v>48</v>
      </c>
      <c r="S11" s="6">
        <v>24</v>
      </c>
      <c r="T11" s="6">
        <v>24</v>
      </c>
      <c r="U11" s="6">
        <v>13</v>
      </c>
      <c r="V11" s="6">
        <v>20</v>
      </c>
      <c r="W11" s="6">
        <v>31</v>
      </c>
      <c r="X11" s="6">
        <v>26</v>
      </c>
      <c r="AA11" s="2"/>
      <c r="AB11" s="2"/>
    </row>
    <row r="12" spans="2:28" ht="15" x14ac:dyDescent="0.25">
      <c r="B12" s="5" t="s">
        <v>26</v>
      </c>
      <c r="C12" s="6">
        <v>0</v>
      </c>
      <c r="D12" s="6">
        <v>0</v>
      </c>
      <c r="E12" s="6">
        <v>3</v>
      </c>
      <c r="F12" s="6">
        <v>0</v>
      </c>
      <c r="G12" s="6">
        <v>1</v>
      </c>
      <c r="H12" s="6">
        <v>1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AA12" s="2"/>
      <c r="AB12" s="2"/>
    </row>
    <row r="13" spans="2:28" ht="15" x14ac:dyDescent="0.25">
      <c r="B13" s="5" t="s">
        <v>27</v>
      </c>
      <c r="C13" s="6">
        <v>2</v>
      </c>
      <c r="D13" s="6">
        <v>1</v>
      </c>
      <c r="E13" s="6">
        <v>23</v>
      </c>
      <c r="F13" s="6">
        <v>1</v>
      </c>
      <c r="G13" s="6">
        <v>6</v>
      </c>
      <c r="H13" s="6">
        <v>0</v>
      </c>
      <c r="I13" s="6">
        <v>0</v>
      </c>
      <c r="J13" s="6">
        <v>0</v>
      </c>
      <c r="K13" s="6">
        <v>12</v>
      </c>
      <c r="L13" s="6">
        <v>2</v>
      </c>
      <c r="M13" s="6">
        <v>1</v>
      </c>
      <c r="N13" s="6">
        <v>1</v>
      </c>
      <c r="O13" s="6">
        <v>0</v>
      </c>
      <c r="P13" s="6">
        <v>3</v>
      </c>
      <c r="Q13" s="6">
        <v>1</v>
      </c>
      <c r="R13" s="6">
        <v>3</v>
      </c>
      <c r="S13" s="6">
        <v>3</v>
      </c>
      <c r="T13" s="6">
        <v>1</v>
      </c>
      <c r="U13" s="6">
        <v>5</v>
      </c>
      <c r="V13" s="6">
        <v>0</v>
      </c>
      <c r="W13" s="6">
        <v>3</v>
      </c>
      <c r="X13" s="6">
        <v>1</v>
      </c>
      <c r="AA13" s="2"/>
      <c r="AB13" s="2"/>
    </row>
    <row r="14" spans="2:28" ht="13.5" customHeight="1" x14ac:dyDescent="0.25">
      <c r="B14" s="5" t="s">
        <v>28</v>
      </c>
      <c r="C14" s="6">
        <v>1</v>
      </c>
      <c r="D14" s="6">
        <v>0</v>
      </c>
      <c r="E14" s="6">
        <v>21</v>
      </c>
      <c r="F14" s="6">
        <v>2</v>
      </c>
      <c r="G14" s="6">
        <v>6</v>
      </c>
      <c r="H14" s="6">
        <v>1</v>
      </c>
      <c r="I14" s="6">
        <v>1</v>
      </c>
      <c r="J14" s="6">
        <v>1</v>
      </c>
      <c r="K14" s="6">
        <v>1</v>
      </c>
      <c r="L14" s="6">
        <v>1</v>
      </c>
      <c r="M14" s="6">
        <v>2</v>
      </c>
      <c r="N14" s="6">
        <v>1</v>
      </c>
      <c r="O14" s="6">
        <v>0</v>
      </c>
      <c r="P14" s="6">
        <v>1</v>
      </c>
      <c r="Q14" s="6">
        <v>1</v>
      </c>
      <c r="R14" s="6">
        <v>8</v>
      </c>
      <c r="S14" s="6">
        <v>2</v>
      </c>
      <c r="T14" s="6">
        <v>0</v>
      </c>
      <c r="U14" s="6">
        <v>5</v>
      </c>
      <c r="V14" s="6">
        <v>3</v>
      </c>
      <c r="W14" s="6">
        <v>1</v>
      </c>
      <c r="X14" s="6">
        <v>1</v>
      </c>
      <c r="AA14" s="2"/>
      <c r="AB14" s="2"/>
    </row>
    <row r="15" spans="2:28" ht="15" x14ac:dyDescent="0.25">
      <c r="B15" s="7" t="s">
        <v>29</v>
      </c>
      <c r="C15" s="8">
        <v>31</v>
      </c>
      <c r="D15" s="8">
        <v>82</v>
      </c>
      <c r="E15" s="8">
        <v>347</v>
      </c>
      <c r="F15" s="8">
        <v>47</v>
      </c>
      <c r="G15" s="8">
        <v>152</v>
      </c>
      <c r="H15" s="8">
        <v>58</v>
      </c>
      <c r="I15" s="8">
        <v>48</v>
      </c>
      <c r="J15" s="8">
        <v>34</v>
      </c>
      <c r="K15" s="8">
        <v>107</v>
      </c>
      <c r="L15" s="8">
        <v>42</v>
      </c>
      <c r="M15" s="8">
        <v>43</v>
      </c>
      <c r="N15" s="8">
        <v>44</v>
      </c>
      <c r="O15" s="8">
        <v>45</v>
      </c>
      <c r="P15" s="8">
        <v>28</v>
      </c>
      <c r="Q15" s="8">
        <v>18</v>
      </c>
      <c r="R15" s="8">
        <v>63</v>
      </c>
      <c r="S15" s="8">
        <v>40</v>
      </c>
      <c r="T15" s="8">
        <v>30</v>
      </c>
      <c r="U15" s="8">
        <v>28</v>
      </c>
      <c r="V15" s="8">
        <v>26</v>
      </c>
      <c r="W15" s="8">
        <v>51</v>
      </c>
      <c r="X15" s="8">
        <v>31</v>
      </c>
      <c r="AA15" s="2"/>
      <c r="AB15" s="2"/>
    </row>
    <row r="16" spans="2:28" ht="15" x14ac:dyDescent="0.25">
      <c r="AA16" s="2"/>
      <c r="AB16" s="2"/>
    </row>
    <row r="17" spans="2:28" ht="15" x14ac:dyDescent="0.25">
      <c r="B17" s="9"/>
      <c r="AA17" s="2"/>
      <c r="AB17" s="2"/>
    </row>
    <row r="18" spans="2:28" ht="15" x14ac:dyDescent="0.25">
      <c r="B18" s="9"/>
      <c r="AA18" s="2"/>
      <c r="AB18" s="2"/>
    </row>
    <row r="19" spans="2:28" ht="15" x14ac:dyDescent="0.25">
      <c r="C19" s="24" t="s">
        <v>30</v>
      </c>
      <c r="D19" s="24"/>
      <c r="E19" s="24"/>
      <c r="F19" s="24"/>
      <c r="G19" s="24"/>
      <c r="H19" s="24"/>
      <c r="I19" s="24"/>
      <c r="J19" s="24"/>
      <c r="K19" s="24"/>
      <c r="L19" s="24"/>
      <c r="AA19" s="2"/>
      <c r="AB19" s="2"/>
    </row>
    <row r="20" spans="2:28" s="9" customFormat="1" ht="15" x14ac:dyDescent="0.25">
      <c r="B20" s="10" t="s">
        <v>31</v>
      </c>
      <c r="C20" s="11" t="s">
        <v>32</v>
      </c>
      <c r="D20" s="11" t="s">
        <v>33</v>
      </c>
      <c r="E20" s="11" t="s">
        <v>34</v>
      </c>
      <c r="F20" s="11" t="s">
        <v>35</v>
      </c>
      <c r="G20" s="11" t="s">
        <v>36</v>
      </c>
      <c r="H20" s="11" t="s">
        <v>37</v>
      </c>
      <c r="I20" s="11" t="s">
        <v>38</v>
      </c>
      <c r="J20" s="11" t="s">
        <v>39</v>
      </c>
      <c r="K20" s="11" t="s">
        <v>40</v>
      </c>
      <c r="L20" s="11" t="s">
        <v>41</v>
      </c>
      <c r="AA20" s="2"/>
      <c r="AB20" s="2"/>
    </row>
    <row r="21" spans="2:28" ht="15" x14ac:dyDescent="0.25">
      <c r="B21" s="12" t="s">
        <v>2</v>
      </c>
      <c r="C21" s="13">
        <v>10231.684738930324</v>
      </c>
      <c r="D21" s="13">
        <v>10372</v>
      </c>
      <c r="E21" s="13">
        <v>9590</v>
      </c>
      <c r="F21" s="13">
        <v>10053.444444444445</v>
      </c>
      <c r="G21" s="13">
        <v>217.78027209455922</v>
      </c>
      <c r="H21" s="13">
        <v>10250</v>
      </c>
      <c r="I21" s="13">
        <v>140.31526106967613</v>
      </c>
      <c r="J21" s="13">
        <v>782</v>
      </c>
      <c r="K21" s="13">
        <v>641.68473893032387</v>
      </c>
      <c r="L21" s="13">
        <v>178.24029448587862</v>
      </c>
      <c r="M21" s="14"/>
      <c r="AA21" s="2"/>
      <c r="AB21" s="2"/>
    </row>
    <row r="22" spans="2:28" ht="15" x14ac:dyDescent="0.25">
      <c r="B22" s="12" t="s">
        <v>3</v>
      </c>
      <c r="C22" s="13">
        <v>9844.2780214101313</v>
      </c>
      <c r="D22" s="13">
        <v>10850</v>
      </c>
      <c r="E22" s="13">
        <v>9200</v>
      </c>
      <c r="F22" s="13">
        <v>9754.8450785325786</v>
      </c>
      <c r="G22" s="13">
        <v>294.19364932561001</v>
      </c>
      <c r="H22" s="13">
        <v>9500</v>
      </c>
      <c r="I22" s="13">
        <v>1005.7219785898687</v>
      </c>
      <c r="J22" s="13">
        <v>1650</v>
      </c>
      <c r="K22" s="13">
        <v>644.27802141013126</v>
      </c>
      <c r="L22" s="13">
        <v>89.432942877552705</v>
      </c>
      <c r="M22" s="14"/>
      <c r="AA22" s="2"/>
      <c r="AB22" s="2"/>
    </row>
    <row r="23" spans="2:28" ht="15" x14ac:dyDescent="0.25">
      <c r="B23" s="12" t="s">
        <v>42</v>
      </c>
      <c r="C23" s="13">
        <v>10156.425874239379</v>
      </c>
      <c r="D23" s="13">
        <v>11899</v>
      </c>
      <c r="E23" s="13">
        <v>9389</v>
      </c>
      <c r="F23" s="13">
        <v>10008.020381109838</v>
      </c>
      <c r="G23" s="13">
        <v>392.80606635291093</v>
      </c>
      <c r="H23" s="13">
        <v>9990</v>
      </c>
      <c r="I23" s="13">
        <v>1742.5741257606205</v>
      </c>
      <c r="J23" s="13">
        <v>2510</v>
      </c>
      <c r="K23" s="13">
        <v>767.42587423937948</v>
      </c>
      <c r="L23" s="13">
        <v>148.40549312954136</v>
      </c>
      <c r="M23" s="14"/>
      <c r="AA23" s="2"/>
      <c r="AB23" s="2"/>
    </row>
    <row r="24" spans="2:28" ht="15" x14ac:dyDescent="0.25">
      <c r="B24" s="12" t="s">
        <v>5</v>
      </c>
      <c r="C24" s="13">
        <v>9909.3282742393803</v>
      </c>
      <c r="D24" s="13">
        <v>9982.1428571428569</v>
      </c>
      <c r="E24" s="13">
        <v>9040</v>
      </c>
      <c r="F24" s="13">
        <v>9549.2321428571431</v>
      </c>
      <c r="G24" s="13">
        <v>182.11032301643323</v>
      </c>
      <c r="H24" s="13">
        <v>9400</v>
      </c>
      <c r="I24" s="13">
        <v>72.814582903476548</v>
      </c>
      <c r="J24" s="13">
        <v>942.14285714285688</v>
      </c>
      <c r="K24" s="13">
        <v>869.32827423938033</v>
      </c>
      <c r="L24" s="13">
        <v>360.09613138223722</v>
      </c>
      <c r="M24" s="14"/>
      <c r="AA24" s="2"/>
      <c r="AB24" s="2"/>
    </row>
    <row r="25" spans="2:28" ht="15" x14ac:dyDescent="0.25">
      <c r="B25" s="12" t="s">
        <v>6</v>
      </c>
      <c r="C25" s="13">
        <v>10276.54968567498</v>
      </c>
      <c r="D25" s="13">
        <v>11030</v>
      </c>
      <c r="E25" s="13">
        <v>9510</v>
      </c>
      <c r="F25" s="13">
        <v>10135.140012977108</v>
      </c>
      <c r="G25" s="13">
        <v>246.5871602444312</v>
      </c>
      <c r="H25" s="13">
        <v>10290</v>
      </c>
      <c r="I25" s="13">
        <v>753.45031432502037</v>
      </c>
      <c r="J25" s="13">
        <v>1520</v>
      </c>
      <c r="K25" s="13">
        <v>766.54968567497963</v>
      </c>
      <c r="L25" s="13">
        <v>141.40967269787143</v>
      </c>
      <c r="M25" s="14"/>
      <c r="AA25" s="2"/>
      <c r="AB25" s="2"/>
    </row>
    <row r="26" spans="2:28" ht="15" x14ac:dyDescent="0.25">
      <c r="B26" s="12" t="s">
        <v>7</v>
      </c>
      <c r="C26" s="13">
        <v>9808.598622374755</v>
      </c>
      <c r="D26" s="13">
        <v>10890</v>
      </c>
      <c r="E26" s="13">
        <v>9250</v>
      </c>
      <c r="F26" s="13">
        <v>9885.6653095873316</v>
      </c>
      <c r="G26" s="13">
        <v>383.25966888040074</v>
      </c>
      <c r="H26" s="13">
        <v>10090</v>
      </c>
      <c r="I26" s="13">
        <v>1081.401377625245</v>
      </c>
      <c r="J26" s="13">
        <v>1640</v>
      </c>
      <c r="K26" s="13">
        <v>558.598622374755</v>
      </c>
      <c r="L26" s="13">
        <v>-77.066687212576653</v>
      </c>
      <c r="M26" s="14"/>
      <c r="AA26" s="2"/>
      <c r="AB26" s="2"/>
    </row>
    <row r="27" spans="2:28" ht="15" x14ac:dyDescent="0.25">
      <c r="B27" s="12" t="s">
        <v>8</v>
      </c>
      <c r="C27" s="13">
        <v>10141.248489835489</v>
      </c>
      <c r="D27" s="13">
        <v>10420</v>
      </c>
      <c r="E27" s="13">
        <v>9490</v>
      </c>
      <c r="F27" s="13">
        <v>10048.127659574468</v>
      </c>
      <c r="G27" s="13">
        <v>230.69207781556531</v>
      </c>
      <c r="H27" s="13">
        <v>10170</v>
      </c>
      <c r="I27" s="13">
        <v>278.75151016451127</v>
      </c>
      <c r="J27" s="13">
        <v>930</v>
      </c>
      <c r="K27" s="13">
        <v>651.24848983548873</v>
      </c>
      <c r="L27" s="13">
        <v>93.120830261021183</v>
      </c>
      <c r="M27" s="14"/>
      <c r="AA27" s="2"/>
      <c r="AB27" s="2"/>
    </row>
    <row r="28" spans="2:28" ht="15" x14ac:dyDescent="0.25">
      <c r="B28" s="12" t="s">
        <v>9</v>
      </c>
      <c r="C28" s="13">
        <v>10209.054163073637</v>
      </c>
      <c r="D28" s="13">
        <v>10210</v>
      </c>
      <c r="E28" s="13">
        <v>9790</v>
      </c>
      <c r="F28" s="13">
        <v>9966.9</v>
      </c>
      <c r="G28" s="13">
        <v>114.92558461891764</v>
      </c>
      <c r="H28" s="13">
        <v>10050</v>
      </c>
      <c r="I28" s="13">
        <v>0.94583692636297201</v>
      </c>
      <c r="J28" s="13">
        <v>420</v>
      </c>
      <c r="K28" s="13">
        <v>419.05416307363703</v>
      </c>
      <c r="L28" s="13">
        <v>242.15416307363739</v>
      </c>
      <c r="M28" s="14"/>
      <c r="AA28" s="2"/>
      <c r="AB28" s="2"/>
    </row>
    <row r="29" spans="2:28" ht="15" x14ac:dyDescent="0.25">
      <c r="B29" s="12" t="s">
        <v>10</v>
      </c>
      <c r="C29" s="13">
        <v>10161.164697808876</v>
      </c>
      <c r="D29" s="13">
        <v>11840</v>
      </c>
      <c r="E29" s="13">
        <v>9890</v>
      </c>
      <c r="F29" s="13">
        <v>10351.552780733715</v>
      </c>
      <c r="G29" s="13">
        <v>338.27335922520183</v>
      </c>
      <c r="H29" s="13">
        <v>10040</v>
      </c>
      <c r="I29" s="13">
        <v>1678.8353021911244</v>
      </c>
      <c r="J29" s="13">
        <v>1950</v>
      </c>
      <c r="K29" s="13">
        <v>271.16469780887564</v>
      </c>
      <c r="L29" s="13">
        <v>-190.38808292483918</v>
      </c>
      <c r="M29" s="14"/>
      <c r="AA29" s="2"/>
      <c r="AB29" s="2"/>
    </row>
    <row r="30" spans="2:28" ht="15" x14ac:dyDescent="0.25">
      <c r="B30" s="12" t="s">
        <v>11</v>
      </c>
      <c r="C30" s="13">
        <v>10058.598622374755</v>
      </c>
      <c r="D30" s="13">
        <v>10899</v>
      </c>
      <c r="E30" s="13">
        <v>9600</v>
      </c>
      <c r="F30" s="13">
        <v>10173.062015503876</v>
      </c>
      <c r="G30" s="13">
        <v>307.38466886845424</v>
      </c>
      <c r="H30" s="13">
        <v>9830</v>
      </c>
      <c r="I30" s="13">
        <v>840.401377625245</v>
      </c>
      <c r="J30" s="13">
        <v>1299</v>
      </c>
      <c r="K30" s="13">
        <v>458.598622374755</v>
      </c>
      <c r="L30" s="13">
        <v>-114.46339312912096</v>
      </c>
      <c r="M30" s="14"/>
      <c r="AA30" s="2"/>
      <c r="AB30" s="2"/>
    </row>
    <row r="31" spans="2:28" ht="15" x14ac:dyDescent="0.25">
      <c r="B31" s="12" t="s">
        <v>12</v>
      </c>
      <c r="C31" s="13">
        <v>10237.639466042843</v>
      </c>
      <c r="D31" s="13">
        <v>10450</v>
      </c>
      <c r="E31" s="13">
        <v>10001</v>
      </c>
      <c r="F31" s="13">
        <v>10202.507692307692</v>
      </c>
      <c r="G31" s="13">
        <v>96.225161655879788</v>
      </c>
      <c r="H31" s="13">
        <v>10200</v>
      </c>
      <c r="I31" s="13">
        <v>212.3605339571568</v>
      </c>
      <c r="J31" s="13">
        <v>449</v>
      </c>
      <c r="K31" s="13">
        <v>236.6394660428432</v>
      </c>
      <c r="L31" s="13">
        <v>35.131773735151</v>
      </c>
      <c r="M31" s="14"/>
      <c r="AA31" s="2"/>
      <c r="AB31" s="2"/>
    </row>
    <row r="32" spans="2:28" ht="15" x14ac:dyDescent="0.25">
      <c r="B32" s="12" t="s">
        <v>13</v>
      </c>
      <c r="C32" s="13">
        <v>9147.6720688037312</v>
      </c>
      <c r="D32" s="13">
        <v>9906.6666666666661</v>
      </c>
      <c r="E32" s="13">
        <v>8495</v>
      </c>
      <c r="F32" s="13">
        <v>9127.9523166505915</v>
      </c>
      <c r="G32" s="13">
        <v>169.0300741802541</v>
      </c>
      <c r="H32" s="13">
        <v>9148</v>
      </c>
      <c r="I32" s="13">
        <v>758.99459786293482</v>
      </c>
      <c r="J32" s="13">
        <v>1411.6666666666661</v>
      </c>
      <c r="K32" s="13">
        <v>652.67206880373124</v>
      </c>
      <c r="L32" s="13">
        <v>19.71975215313978</v>
      </c>
      <c r="M32" s="14"/>
      <c r="AA32" s="2"/>
      <c r="AB32" s="2"/>
    </row>
    <row r="33" spans="2:28" ht="15" x14ac:dyDescent="0.25">
      <c r="B33" s="12" t="s">
        <v>14</v>
      </c>
      <c r="C33" s="13">
        <v>10219.684738930324</v>
      </c>
      <c r="D33" s="13">
        <v>11359</v>
      </c>
      <c r="E33" s="13">
        <v>9630</v>
      </c>
      <c r="F33" s="13">
        <v>10055.309629629628</v>
      </c>
      <c r="G33" s="13">
        <v>290.07068194589084</v>
      </c>
      <c r="H33" s="13">
        <v>9990</v>
      </c>
      <c r="I33" s="13">
        <v>1139.3152610696761</v>
      </c>
      <c r="J33" s="13">
        <v>1729</v>
      </c>
      <c r="K33" s="13">
        <v>589.68473893032387</v>
      </c>
      <c r="L33" s="13">
        <v>164.37510930069584</v>
      </c>
      <c r="M33" s="14"/>
      <c r="AA33" s="2"/>
      <c r="AB33" s="2"/>
    </row>
    <row r="34" spans="2:28" ht="15" x14ac:dyDescent="0.25">
      <c r="B34" s="12" t="s">
        <v>15</v>
      </c>
      <c r="C34" s="13">
        <v>10276.54968567498</v>
      </c>
      <c r="D34" s="13">
        <v>10680</v>
      </c>
      <c r="E34" s="13">
        <v>10290</v>
      </c>
      <c r="F34" s="13">
        <v>10515.092592592593</v>
      </c>
      <c r="G34" s="13">
        <v>91.569447136225619</v>
      </c>
      <c r="H34" s="13">
        <v>10580</v>
      </c>
      <c r="I34" s="13">
        <v>403.45031432502037</v>
      </c>
      <c r="J34" s="13">
        <v>390</v>
      </c>
      <c r="K34" s="13">
        <v>-13.450314325020372</v>
      </c>
      <c r="L34" s="13">
        <v>-238.54290691761344</v>
      </c>
      <c r="M34" s="14"/>
      <c r="AA34" s="2"/>
      <c r="AB34" s="2"/>
    </row>
    <row r="35" spans="2:28" ht="15" x14ac:dyDescent="0.25">
      <c r="B35" s="12" t="s">
        <v>16</v>
      </c>
      <c r="C35" s="13">
        <v>8268.9185348900319</v>
      </c>
      <c r="D35" s="13">
        <v>8473.2999999999993</v>
      </c>
      <c r="E35" s="13">
        <v>7900</v>
      </c>
      <c r="F35" s="13">
        <v>8317.9711787438282</v>
      </c>
      <c r="G35" s="13">
        <v>145.07777066460145</v>
      </c>
      <c r="H35" s="13">
        <v>8400</v>
      </c>
      <c r="I35" s="13">
        <v>204.38146510996739</v>
      </c>
      <c r="J35" s="13">
        <v>573.29999999999927</v>
      </c>
      <c r="K35" s="13">
        <v>368.91853489003188</v>
      </c>
      <c r="L35" s="13">
        <v>-49.052643853796326</v>
      </c>
      <c r="M35" s="14"/>
      <c r="AA35" s="2"/>
      <c r="AB35" s="2"/>
    </row>
    <row r="36" spans="2:28" ht="15" x14ac:dyDescent="0.25">
      <c r="B36" s="12" t="s">
        <v>17</v>
      </c>
      <c r="C36" s="13">
        <v>7841.2563337976007</v>
      </c>
      <c r="D36" s="13">
        <v>9849</v>
      </c>
      <c r="E36" s="13">
        <v>7908.6</v>
      </c>
      <c r="F36" s="13">
        <v>8495.1822509450049</v>
      </c>
      <c r="G36" s="13">
        <v>590.70464522465056</v>
      </c>
      <c r="H36" s="13">
        <v>8018</v>
      </c>
      <c r="I36" s="13">
        <v>2007.7436662023993</v>
      </c>
      <c r="J36" s="13">
        <v>1940.3999999999996</v>
      </c>
      <c r="K36" s="13">
        <v>-67.343666202399618</v>
      </c>
      <c r="L36" s="13">
        <v>-653.92591714740411</v>
      </c>
      <c r="M36" s="14"/>
      <c r="AA36" s="2"/>
      <c r="AB36" s="2"/>
    </row>
    <row r="37" spans="2:28" ht="15" x14ac:dyDescent="0.25">
      <c r="B37" s="12" t="s">
        <v>18</v>
      </c>
      <c r="C37" s="13">
        <v>9944.2780214101313</v>
      </c>
      <c r="D37" s="13">
        <v>10900</v>
      </c>
      <c r="E37" s="13">
        <v>8832.9090909090901</v>
      </c>
      <c r="F37" s="13">
        <v>9715.9920875420867</v>
      </c>
      <c r="G37" s="13">
        <v>327.07072856052571</v>
      </c>
      <c r="H37" s="13">
        <v>9590</v>
      </c>
      <c r="I37" s="13">
        <v>955.72197858986874</v>
      </c>
      <c r="J37" s="13">
        <v>2067.0909090909099</v>
      </c>
      <c r="K37" s="13">
        <v>1111.3689305010412</v>
      </c>
      <c r="L37" s="13">
        <v>228.28593386804459</v>
      </c>
      <c r="M37" s="14"/>
      <c r="AA37" s="2"/>
      <c r="AB37" s="2"/>
    </row>
    <row r="38" spans="2:28" ht="15" customHeight="1" x14ac:dyDescent="0.25">
      <c r="B38" s="12" t="s">
        <v>19</v>
      </c>
      <c r="C38" s="13">
        <v>10008.598622374755</v>
      </c>
      <c r="D38" s="13">
        <v>10190</v>
      </c>
      <c r="E38" s="13">
        <v>9368</v>
      </c>
      <c r="F38" s="13">
        <v>9882.5803571428569</v>
      </c>
      <c r="G38" s="13">
        <v>228.69389279986052</v>
      </c>
      <c r="H38" s="13">
        <v>9990</v>
      </c>
      <c r="I38" s="13">
        <v>181.401377625245</v>
      </c>
      <c r="J38" s="13">
        <v>822</v>
      </c>
      <c r="K38" s="13">
        <v>640.598622374755</v>
      </c>
      <c r="L38" s="13">
        <v>126.01826523189811</v>
      </c>
      <c r="M38" s="14"/>
      <c r="AA38" s="2"/>
      <c r="AB38" s="2"/>
    </row>
    <row r="39" spans="2:28" ht="15" customHeight="1" x14ac:dyDescent="0.2">
      <c r="B39" s="12" t="s">
        <v>20</v>
      </c>
      <c r="C39" s="13">
        <v>10290.425874239379</v>
      </c>
      <c r="D39" s="13">
        <v>10824</v>
      </c>
      <c r="E39" s="13">
        <v>9980</v>
      </c>
      <c r="F39" s="13">
        <v>10218.727272727272</v>
      </c>
      <c r="G39" s="13">
        <v>172.39520712019961</v>
      </c>
      <c r="H39" s="13">
        <v>10170</v>
      </c>
      <c r="I39" s="13">
        <v>533.57412576062052</v>
      </c>
      <c r="J39" s="13">
        <v>844</v>
      </c>
      <c r="K39" s="13">
        <v>310.42587423937948</v>
      </c>
      <c r="L39" s="13">
        <v>71.698601512107416</v>
      </c>
      <c r="M39" s="14"/>
    </row>
    <row r="40" spans="2:28" ht="15" customHeight="1" x14ac:dyDescent="0.2">
      <c r="B40" s="12" t="s">
        <v>21</v>
      </c>
      <c r="C40" s="13">
        <v>9170.4406223747537</v>
      </c>
      <c r="D40" s="13">
        <v>10250</v>
      </c>
      <c r="E40" s="13">
        <v>8698</v>
      </c>
      <c r="F40" s="13">
        <v>9096.1968972204268</v>
      </c>
      <c r="G40" s="13">
        <v>440.06694308606365</v>
      </c>
      <c r="H40" s="13">
        <v>8885</v>
      </c>
      <c r="I40" s="13">
        <v>1079.5593776252463</v>
      </c>
      <c r="J40" s="13">
        <v>1552</v>
      </c>
      <c r="K40" s="13">
        <v>472.44062237475373</v>
      </c>
      <c r="L40" s="13">
        <v>74.243725154326967</v>
      </c>
      <c r="M40" s="14"/>
    </row>
    <row r="41" spans="2:28" ht="15" customHeight="1" x14ac:dyDescent="0.2">
      <c r="B41" s="12" t="s">
        <v>22</v>
      </c>
      <c r="C41" s="13">
        <v>10256.425874239379</v>
      </c>
      <c r="D41" s="13">
        <v>11790</v>
      </c>
      <c r="E41" s="13">
        <v>9500</v>
      </c>
      <c r="F41" s="13">
        <v>10086.34874125874</v>
      </c>
      <c r="G41" s="13">
        <v>419.7992661717459</v>
      </c>
      <c r="H41" s="13">
        <v>10040</v>
      </c>
      <c r="I41" s="13">
        <v>1533.5741257606205</v>
      </c>
      <c r="J41" s="13">
        <v>2290</v>
      </c>
      <c r="K41" s="13">
        <v>756.42587423937948</v>
      </c>
      <c r="L41" s="13">
        <v>170.07713298063936</v>
      </c>
      <c r="M41" s="14"/>
    </row>
    <row r="42" spans="2:28" ht="15" customHeight="1" x14ac:dyDescent="0.2">
      <c r="B42" s="12" t="s">
        <v>23</v>
      </c>
      <c r="C42" s="13">
        <v>0</v>
      </c>
      <c r="D42" s="13">
        <v>10580</v>
      </c>
      <c r="E42" s="13">
        <v>10100</v>
      </c>
      <c r="F42" s="13">
        <v>10316.020967741937</v>
      </c>
      <c r="G42" s="13">
        <v>141.00717310408507</v>
      </c>
      <c r="H42" s="13">
        <v>10150</v>
      </c>
      <c r="I42" s="13"/>
      <c r="J42" s="13">
        <v>480</v>
      </c>
      <c r="K42" s="13"/>
      <c r="L42" s="13"/>
    </row>
    <row r="43" spans="2:28" ht="13.5" customHeight="1" x14ac:dyDescent="0.2">
      <c r="I43" s="15"/>
      <c r="J43" s="15"/>
      <c r="K43" s="15"/>
      <c r="L43" s="15"/>
    </row>
    <row r="44" spans="2:28" ht="13.5" customHeight="1" x14ac:dyDescent="0.2">
      <c r="I44" s="15"/>
      <c r="J44" s="15"/>
      <c r="K44" s="15"/>
      <c r="L44" s="15"/>
    </row>
    <row r="45" spans="2:28" x14ac:dyDescent="0.2">
      <c r="I45" s="15"/>
      <c r="J45" s="15"/>
      <c r="K45" s="15"/>
      <c r="L45" s="15"/>
    </row>
    <row r="46" spans="2:28" ht="15" customHeight="1" x14ac:dyDescent="0.2">
      <c r="C46" s="22" t="s">
        <v>30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ht="15" customHeight="1" x14ac:dyDescent="0.2">
      <c r="B47" s="10" t="s">
        <v>43</v>
      </c>
      <c r="C47" s="16" t="s">
        <v>32</v>
      </c>
      <c r="D47" s="16" t="s">
        <v>33</v>
      </c>
      <c r="E47" s="16" t="s">
        <v>34</v>
      </c>
      <c r="F47" s="16" t="s">
        <v>35</v>
      </c>
      <c r="G47" s="16" t="s">
        <v>36</v>
      </c>
      <c r="H47" s="16" t="s">
        <v>37</v>
      </c>
      <c r="I47" s="16" t="s">
        <v>38</v>
      </c>
      <c r="J47" s="16" t="s">
        <v>39</v>
      </c>
      <c r="K47" s="16" t="s">
        <v>40</v>
      </c>
      <c r="L47" s="12" t="s">
        <v>41</v>
      </c>
    </row>
    <row r="48" spans="2:28" ht="15" customHeight="1" x14ac:dyDescent="0.2">
      <c r="B48" s="12" t="s">
        <v>2</v>
      </c>
      <c r="C48" s="17">
        <v>15955.84640817244</v>
      </c>
      <c r="D48" s="17">
        <v>16757.647058823528</v>
      </c>
      <c r="E48" s="17">
        <v>15350</v>
      </c>
      <c r="F48" s="17">
        <v>15853.437611408201</v>
      </c>
      <c r="G48" s="18">
        <v>318.04537267337588</v>
      </c>
      <c r="H48" s="17">
        <v>15860</v>
      </c>
      <c r="I48" s="17">
        <v>801.80065065108829</v>
      </c>
      <c r="J48" s="17">
        <v>1407.6470588235279</v>
      </c>
      <c r="K48" s="17">
        <v>605.84640817243962</v>
      </c>
      <c r="L48" s="17">
        <v>102.40879676423901</v>
      </c>
      <c r="M48" s="14"/>
    </row>
    <row r="49" spans="2:13" ht="15" customHeight="1" x14ac:dyDescent="0.2">
      <c r="B49" s="12" t="s">
        <v>3</v>
      </c>
      <c r="C49" s="17">
        <v>15649.314913403987</v>
      </c>
      <c r="D49" s="17">
        <v>16408</v>
      </c>
      <c r="E49" s="17">
        <v>15180</v>
      </c>
      <c r="F49" s="17">
        <v>15641.310388673162</v>
      </c>
      <c r="G49" s="18">
        <v>364.12398045218191</v>
      </c>
      <c r="H49" s="17">
        <v>15749</v>
      </c>
      <c r="I49" s="17">
        <v>758.68508659601321</v>
      </c>
      <c r="J49" s="17">
        <v>1228</v>
      </c>
      <c r="K49" s="17">
        <v>469.31491340398679</v>
      </c>
      <c r="L49" s="17">
        <v>8.0045247308244143</v>
      </c>
      <c r="M49" s="14"/>
    </row>
    <row r="50" spans="2:13" ht="15" customHeight="1" x14ac:dyDescent="0.2">
      <c r="B50" s="12" t="s">
        <v>42</v>
      </c>
      <c r="C50" s="17">
        <v>15993.541267858438</v>
      </c>
      <c r="D50" s="17">
        <v>16572.888888888891</v>
      </c>
      <c r="E50" s="17">
        <v>15100</v>
      </c>
      <c r="F50" s="17">
        <v>15799.752735830603</v>
      </c>
      <c r="G50" s="18">
        <v>327.73786339394201</v>
      </c>
      <c r="H50" s="17">
        <v>16094</v>
      </c>
      <c r="I50" s="17">
        <v>579.3476210304525</v>
      </c>
      <c r="J50" s="17">
        <v>1472.8888888888905</v>
      </c>
      <c r="K50" s="17">
        <v>893.541267858438</v>
      </c>
      <c r="L50" s="17">
        <v>193.78853202783466</v>
      </c>
      <c r="M50" s="14"/>
    </row>
    <row r="51" spans="2:13" ht="15" customHeight="1" x14ac:dyDescent="0.2">
      <c r="B51" s="12" t="s">
        <v>5</v>
      </c>
      <c r="C51" s="17">
        <v>15764.302433085662</v>
      </c>
      <c r="D51" s="17">
        <v>15864</v>
      </c>
      <c r="E51" s="17">
        <v>14960</v>
      </c>
      <c r="F51" s="17">
        <v>15354.590277777779</v>
      </c>
      <c r="G51" s="18">
        <v>331.00741879641663</v>
      </c>
      <c r="H51" s="17">
        <v>15864</v>
      </c>
      <c r="I51" s="17">
        <v>99.697566914337585</v>
      </c>
      <c r="J51" s="17">
        <v>904</v>
      </c>
      <c r="K51" s="17">
        <v>804.30243308566241</v>
      </c>
      <c r="L51" s="17">
        <v>409.71215530788322</v>
      </c>
      <c r="M51" s="14"/>
    </row>
    <row r="52" spans="2:13" ht="15" customHeight="1" x14ac:dyDescent="0.2">
      <c r="B52" s="12" t="s">
        <v>6</v>
      </c>
      <c r="C52" s="17">
        <v>16003.389407918008</v>
      </c>
      <c r="D52" s="17">
        <v>17304.285714285714</v>
      </c>
      <c r="E52" s="17">
        <v>15250</v>
      </c>
      <c r="F52" s="17">
        <v>15895.286231654523</v>
      </c>
      <c r="G52" s="18">
        <v>353.12438784081309</v>
      </c>
      <c r="H52" s="17">
        <v>16103</v>
      </c>
      <c r="I52" s="17">
        <v>1300.8963063677056</v>
      </c>
      <c r="J52" s="17">
        <v>2054.2857142857138</v>
      </c>
      <c r="K52" s="17">
        <v>753.38940791800815</v>
      </c>
      <c r="L52" s="17">
        <v>108.10317626348478</v>
      </c>
      <c r="M52" s="14"/>
    </row>
    <row r="53" spans="2:13" ht="15" customHeight="1" x14ac:dyDescent="0.2">
      <c r="B53" s="12" t="s">
        <v>7</v>
      </c>
      <c r="C53" s="17">
        <v>15608.770381403987</v>
      </c>
      <c r="D53" s="17">
        <v>16329.342465753425</v>
      </c>
      <c r="E53" s="17">
        <v>14990</v>
      </c>
      <c r="F53" s="17">
        <v>15582.86565729392</v>
      </c>
      <c r="G53" s="18">
        <v>308.02788740437796</v>
      </c>
      <c r="H53" s="17">
        <v>15709</v>
      </c>
      <c r="I53" s="17">
        <v>720.57208434943823</v>
      </c>
      <c r="J53" s="17">
        <v>1339.3424657534251</v>
      </c>
      <c r="K53" s="17">
        <v>618.7703814039869</v>
      </c>
      <c r="L53" s="17">
        <v>25.904724110067036</v>
      </c>
      <c r="M53" s="14"/>
    </row>
    <row r="54" spans="2:13" ht="15" customHeight="1" x14ac:dyDescent="0.2">
      <c r="B54" s="12" t="s">
        <v>8</v>
      </c>
      <c r="C54" s="17">
        <v>15914.903890061101</v>
      </c>
      <c r="D54" s="17">
        <v>17112.289156626506</v>
      </c>
      <c r="E54" s="17">
        <v>15490</v>
      </c>
      <c r="F54" s="17">
        <v>15853.392598170458</v>
      </c>
      <c r="G54" s="18">
        <v>273.01979860557492</v>
      </c>
      <c r="H54" s="17">
        <v>16015</v>
      </c>
      <c r="I54" s="17">
        <v>1197.3852665654049</v>
      </c>
      <c r="J54" s="17">
        <v>1622.2891566265062</v>
      </c>
      <c r="K54" s="17">
        <v>424.90389006110127</v>
      </c>
      <c r="L54" s="17">
        <v>61.511291890643406</v>
      </c>
      <c r="M54" s="14"/>
    </row>
    <row r="55" spans="2:13" ht="15" customHeight="1" x14ac:dyDescent="0.2">
      <c r="B55" s="12" t="s">
        <v>9</v>
      </c>
      <c r="C55" s="17">
        <v>15969.324975981521</v>
      </c>
      <c r="D55" s="17">
        <v>16069</v>
      </c>
      <c r="E55" s="17">
        <v>15450</v>
      </c>
      <c r="F55" s="17">
        <v>15697.838709677419</v>
      </c>
      <c r="G55" s="18">
        <v>195.89301447034697</v>
      </c>
      <c r="H55" s="17">
        <v>16069</v>
      </c>
      <c r="I55" s="17">
        <v>99.675024018479235</v>
      </c>
      <c r="J55" s="17">
        <v>619</v>
      </c>
      <c r="K55" s="17">
        <v>519.32497598152077</v>
      </c>
      <c r="L55" s="17">
        <v>271.48626630410217</v>
      </c>
      <c r="M55" s="14"/>
    </row>
    <row r="56" spans="2:13" ht="15" customHeight="1" x14ac:dyDescent="0.2">
      <c r="B56" s="12" t="s">
        <v>10</v>
      </c>
      <c r="C56" s="17">
        <v>15918.926530631212</v>
      </c>
      <c r="D56" s="17">
        <v>17538.571428571428</v>
      </c>
      <c r="E56" s="17">
        <v>15100</v>
      </c>
      <c r="F56" s="17">
        <v>15833.226059654631</v>
      </c>
      <c r="G56" s="18">
        <v>382.65822069060732</v>
      </c>
      <c r="H56" s="17">
        <v>16019</v>
      </c>
      <c r="I56" s="17">
        <v>1619.6448979402157</v>
      </c>
      <c r="J56" s="17">
        <v>2438.5714285714275</v>
      </c>
      <c r="K56" s="17">
        <v>818.92653063121179</v>
      </c>
      <c r="L56" s="17">
        <v>85.700470976580618</v>
      </c>
      <c r="M56" s="14"/>
    </row>
    <row r="57" spans="2:13" ht="15" customHeight="1" x14ac:dyDescent="0.2">
      <c r="B57" s="12" t="s">
        <v>11</v>
      </c>
      <c r="C57" s="17">
        <v>15858.770381403987</v>
      </c>
      <c r="D57" s="17">
        <v>17500</v>
      </c>
      <c r="E57" s="17">
        <v>13415</v>
      </c>
      <c r="F57" s="17">
        <v>15928.511627906977</v>
      </c>
      <c r="G57" s="18">
        <v>545.6726025258065</v>
      </c>
      <c r="H57" s="17">
        <v>15959</v>
      </c>
      <c r="I57" s="17">
        <v>1641.2296185960131</v>
      </c>
      <c r="J57" s="17">
        <v>4085</v>
      </c>
      <c r="K57" s="17">
        <v>2443.7703814039869</v>
      </c>
      <c r="L57" s="17">
        <v>-69.74124650299018</v>
      </c>
      <c r="M57" s="14"/>
    </row>
    <row r="58" spans="2:13" ht="15" customHeight="1" x14ac:dyDescent="0.2">
      <c r="B58" s="12" t="s">
        <v>12</v>
      </c>
      <c r="C58" s="17">
        <v>16015.624274495542</v>
      </c>
      <c r="D58" s="17">
        <v>17356.25</v>
      </c>
      <c r="E58" s="17">
        <v>15350</v>
      </c>
      <c r="F58" s="17">
        <v>15983.75</v>
      </c>
      <c r="G58" s="18">
        <v>281.62001391385894</v>
      </c>
      <c r="H58" s="17">
        <v>16116</v>
      </c>
      <c r="I58" s="17">
        <v>1340.6257255044584</v>
      </c>
      <c r="J58" s="17">
        <v>2006.25</v>
      </c>
      <c r="K58" s="17">
        <v>665.62427449554161</v>
      </c>
      <c r="L58" s="17">
        <v>31.874274495541613</v>
      </c>
      <c r="M58" s="14"/>
    </row>
    <row r="59" spans="2:13" ht="15" customHeight="1" x14ac:dyDescent="0.2">
      <c r="B59" s="12" t="s">
        <v>13</v>
      </c>
      <c r="C59" s="17">
        <v>13725.433877605677</v>
      </c>
      <c r="D59" s="17">
        <v>13825</v>
      </c>
      <c r="E59" s="17">
        <v>13445</v>
      </c>
      <c r="F59" s="17">
        <v>13696.333333333334</v>
      </c>
      <c r="G59" s="18">
        <v>88.736586694451006</v>
      </c>
      <c r="H59" s="17">
        <v>13720</v>
      </c>
      <c r="I59" s="17">
        <v>99.56612239432252</v>
      </c>
      <c r="J59" s="17">
        <v>380</v>
      </c>
      <c r="K59" s="17">
        <v>280.43387760567748</v>
      </c>
      <c r="L59" s="17">
        <v>29.100544272343541</v>
      </c>
      <c r="M59" s="14"/>
    </row>
    <row r="60" spans="2:13" ht="15" customHeight="1" x14ac:dyDescent="0.2">
      <c r="B60" s="12" t="s">
        <v>14</v>
      </c>
      <c r="C60" s="17">
        <v>15943.84640817244</v>
      </c>
      <c r="D60" s="17">
        <v>17296.046511627908</v>
      </c>
      <c r="E60" s="17">
        <v>15170</v>
      </c>
      <c r="F60" s="17">
        <v>15766.235486649441</v>
      </c>
      <c r="G60" s="18">
        <v>458.23008564412117</v>
      </c>
      <c r="H60" s="17">
        <v>16044</v>
      </c>
      <c r="I60" s="17">
        <v>1352.2001034554687</v>
      </c>
      <c r="J60" s="17">
        <v>2126.0465116279083</v>
      </c>
      <c r="K60" s="17">
        <v>773.84640817243962</v>
      </c>
      <c r="L60" s="17">
        <v>177.61092152299898</v>
      </c>
      <c r="M60" s="14"/>
    </row>
    <row r="61" spans="2:13" ht="15" customHeight="1" x14ac:dyDescent="0.2">
      <c r="B61" s="12" t="s">
        <v>15</v>
      </c>
      <c r="C61" s="17">
        <v>16003.389407918008</v>
      </c>
      <c r="D61" s="17">
        <v>16198</v>
      </c>
      <c r="E61" s="17">
        <v>15890</v>
      </c>
      <c r="F61" s="17">
        <v>16029.962962962964</v>
      </c>
      <c r="G61" s="18">
        <v>76.51318713965459</v>
      </c>
      <c r="H61" s="17">
        <v>16103</v>
      </c>
      <c r="I61" s="17">
        <v>194.61059208199185</v>
      </c>
      <c r="J61" s="17">
        <v>308</v>
      </c>
      <c r="K61" s="17">
        <v>113.38940791800815</v>
      </c>
      <c r="L61" s="17">
        <v>-26.573555044955356</v>
      </c>
      <c r="M61" s="14"/>
    </row>
    <row r="62" spans="2:13" ht="15" customHeight="1" x14ac:dyDescent="0.2">
      <c r="B62" s="12" t="s">
        <v>16</v>
      </c>
      <c r="C62" s="17">
        <v>13709.226866999379</v>
      </c>
      <c r="D62" s="17">
        <v>14320</v>
      </c>
      <c r="E62" s="17">
        <v>13809</v>
      </c>
      <c r="F62" s="17">
        <v>14118</v>
      </c>
      <c r="G62" s="18">
        <v>153.32664094517108</v>
      </c>
      <c r="H62" s="17">
        <v>14049</v>
      </c>
      <c r="I62" s="17">
        <v>610.77313300062087</v>
      </c>
      <c r="J62" s="17">
        <v>511</v>
      </c>
      <c r="K62" s="17">
        <v>-99.773133000620874</v>
      </c>
      <c r="L62" s="17">
        <v>-408.77313300062087</v>
      </c>
      <c r="M62" s="14"/>
    </row>
    <row r="63" spans="2:13" ht="15" customHeight="1" x14ac:dyDescent="0.2">
      <c r="B63" s="12" t="s">
        <v>17</v>
      </c>
      <c r="C63" s="17">
        <v>14053.111616952516</v>
      </c>
      <c r="D63" s="17">
        <v>16370</v>
      </c>
      <c r="E63" s="17">
        <v>14150</v>
      </c>
      <c r="F63" s="17">
        <v>14977.028952115494</v>
      </c>
      <c r="G63" s="18">
        <v>791.76258652675233</v>
      </c>
      <c r="H63" s="17">
        <v>14153</v>
      </c>
      <c r="I63" s="17">
        <v>2316.8883830474842</v>
      </c>
      <c r="J63" s="17">
        <v>2220</v>
      </c>
      <c r="K63" s="17">
        <v>-96.88838304748424</v>
      </c>
      <c r="L63" s="17">
        <v>-923.91733516297791</v>
      </c>
      <c r="M63" s="14"/>
    </row>
    <row r="64" spans="2:13" ht="15" customHeight="1" x14ac:dyDescent="0.2">
      <c r="B64" s="12" t="s">
        <v>18</v>
      </c>
      <c r="C64" s="17">
        <v>15749.314913403987</v>
      </c>
      <c r="D64" s="17">
        <v>16020</v>
      </c>
      <c r="E64" s="17">
        <v>15020</v>
      </c>
      <c r="F64" s="17">
        <v>15483.460858585859</v>
      </c>
      <c r="G64" s="18">
        <v>317.77600840442182</v>
      </c>
      <c r="H64" s="17">
        <v>15849</v>
      </c>
      <c r="I64" s="17">
        <v>270.68508659601321</v>
      </c>
      <c r="J64" s="17">
        <v>1000</v>
      </c>
      <c r="K64" s="17">
        <v>729.31491340398679</v>
      </c>
      <c r="L64" s="17">
        <v>265.85405481812813</v>
      </c>
      <c r="M64" s="14"/>
    </row>
    <row r="65" spans="2:13" ht="15" customHeight="1" x14ac:dyDescent="0.2">
      <c r="B65" s="12" t="s">
        <v>19</v>
      </c>
      <c r="C65" s="17">
        <v>15808.770381403987</v>
      </c>
      <c r="D65" s="17">
        <v>16430</v>
      </c>
      <c r="E65" s="17">
        <v>15450</v>
      </c>
      <c r="F65" s="17">
        <v>15702.46875</v>
      </c>
      <c r="G65" s="18">
        <v>201.88770183749628</v>
      </c>
      <c r="H65" s="17">
        <v>15510</v>
      </c>
      <c r="I65" s="17">
        <v>621.2296185960131</v>
      </c>
      <c r="J65" s="17">
        <v>980</v>
      </c>
      <c r="K65" s="17">
        <v>358.7703814039869</v>
      </c>
      <c r="L65" s="17">
        <v>106.3016314039869</v>
      </c>
      <c r="M65" s="14"/>
    </row>
    <row r="66" spans="2:13" ht="15" customHeight="1" x14ac:dyDescent="0.2">
      <c r="B66" s="12" t="s">
        <v>20</v>
      </c>
      <c r="C66" s="17">
        <v>16127.541267858438</v>
      </c>
      <c r="D66" s="17">
        <v>16228</v>
      </c>
      <c r="E66" s="17">
        <v>15440</v>
      </c>
      <c r="F66" s="17">
        <v>15906.181818181818</v>
      </c>
      <c r="G66" s="18">
        <v>226.53321765537763</v>
      </c>
      <c r="H66" s="17">
        <v>16228</v>
      </c>
      <c r="I66" s="17">
        <v>100.458732141562</v>
      </c>
      <c r="J66" s="17">
        <v>788</v>
      </c>
      <c r="K66" s="17">
        <v>687.541267858438</v>
      </c>
      <c r="L66" s="17">
        <v>221.35944967661999</v>
      </c>
      <c r="M66" s="14"/>
    </row>
    <row r="67" spans="2:13" ht="15" customHeight="1" x14ac:dyDescent="0.2">
      <c r="B67" s="12" t="s">
        <v>21</v>
      </c>
      <c r="C67" s="17">
        <v>14525.487714203986</v>
      </c>
      <c r="D67" s="17">
        <v>15235.571428571429</v>
      </c>
      <c r="E67" s="17">
        <v>13630</v>
      </c>
      <c r="F67" s="17">
        <v>13982.138778711484</v>
      </c>
      <c r="G67" s="18">
        <v>479.69865849669202</v>
      </c>
      <c r="H67" s="17">
        <v>13750</v>
      </c>
      <c r="I67" s="17">
        <v>710.08371436744346</v>
      </c>
      <c r="J67" s="17">
        <v>1605.5714285714294</v>
      </c>
      <c r="K67" s="17">
        <v>895.48771420398589</v>
      </c>
      <c r="L67" s="17">
        <v>543.34893549250228</v>
      </c>
      <c r="M67" s="14"/>
    </row>
    <row r="68" spans="2:13" ht="15" customHeight="1" x14ac:dyDescent="0.2">
      <c r="B68" s="12" t="s">
        <v>22</v>
      </c>
      <c r="C68" s="17">
        <v>16093.541267858438</v>
      </c>
      <c r="D68" s="17">
        <v>16390</v>
      </c>
      <c r="E68" s="17">
        <v>15490</v>
      </c>
      <c r="F68" s="17">
        <v>15925.313457943925</v>
      </c>
      <c r="G68" s="18">
        <v>256.57947546993921</v>
      </c>
      <c r="H68" s="17">
        <v>16194</v>
      </c>
      <c r="I68" s="17">
        <v>296.458732141562</v>
      </c>
      <c r="J68" s="17">
        <v>900</v>
      </c>
      <c r="K68" s="17">
        <v>603.541267858438</v>
      </c>
      <c r="L68" s="17">
        <v>168.22780991451327</v>
      </c>
      <c r="M68" s="14"/>
    </row>
    <row r="69" spans="2:13" ht="15" customHeight="1" x14ac:dyDescent="0.2">
      <c r="B69" s="12" t="s">
        <v>23</v>
      </c>
      <c r="C69" s="17">
        <v>0</v>
      </c>
      <c r="D69" s="17">
        <v>16683</v>
      </c>
      <c r="E69" s="17">
        <v>15970</v>
      </c>
      <c r="F69" s="17">
        <v>16193.129032258064</v>
      </c>
      <c r="G69" s="18">
        <v>180.42574500986711</v>
      </c>
      <c r="H69" s="17">
        <v>15990</v>
      </c>
      <c r="I69" s="17"/>
      <c r="J69" s="17">
        <v>713</v>
      </c>
      <c r="K69" s="17"/>
      <c r="L69" s="17"/>
    </row>
    <row r="73" spans="2:13" ht="15.75" customHeight="1" x14ac:dyDescent="0.2">
      <c r="C73" s="25" t="s">
        <v>30</v>
      </c>
      <c r="D73" s="25"/>
      <c r="E73" s="25"/>
      <c r="F73" s="25"/>
      <c r="G73" s="25"/>
      <c r="H73" s="25"/>
    </row>
    <row r="74" spans="2:13" ht="15.75" customHeight="1" x14ac:dyDescent="0.2">
      <c r="B74" s="10" t="s">
        <v>44</v>
      </c>
      <c r="C74" s="16" t="s">
        <v>33</v>
      </c>
      <c r="D74" s="16" t="s">
        <v>34</v>
      </c>
      <c r="E74" s="16" t="s">
        <v>35</v>
      </c>
      <c r="F74" s="16" t="s">
        <v>36</v>
      </c>
      <c r="G74" s="16" t="s">
        <v>37</v>
      </c>
      <c r="H74" s="16" t="s">
        <v>39</v>
      </c>
    </row>
    <row r="75" spans="2:13" ht="15.75" customHeight="1" x14ac:dyDescent="0.2">
      <c r="B75" s="19" t="s">
        <v>2</v>
      </c>
      <c r="C75" s="20">
        <v>20952</v>
      </c>
      <c r="D75" s="20">
        <v>20040</v>
      </c>
      <c r="E75" s="20">
        <v>20399.272727272728</v>
      </c>
      <c r="F75" s="20">
        <v>319.29581610446792</v>
      </c>
      <c r="G75" s="20">
        <v>20210</v>
      </c>
      <c r="H75" s="13">
        <v>912</v>
      </c>
    </row>
    <row r="76" spans="2:13" ht="15.75" customHeight="1" x14ac:dyDescent="0.2">
      <c r="B76" s="19" t="s">
        <v>3</v>
      </c>
      <c r="C76" s="20">
        <v>20530</v>
      </c>
      <c r="D76" s="20">
        <v>19400</v>
      </c>
      <c r="E76" s="20">
        <v>19829.777777777777</v>
      </c>
      <c r="F76" s="20">
        <v>285.31255915268855</v>
      </c>
      <c r="G76" s="20">
        <v>19990</v>
      </c>
      <c r="H76" s="13">
        <v>1130</v>
      </c>
    </row>
    <row r="77" spans="2:13" ht="15.75" customHeight="1" x14ac:dyDescent="0.2">
      <c r="B77" s="19" t="s">
        <v>42</v>
      </c>
      <c r="C77" s="20">
        <v>21990</v>
      </c>
      <c r="D77" s="20">
        <v>19600</v>
      </c>
      <c r="E77" s="20">
        <v>20449.100628930817</v>
      </c>
      <c r="F77" s="20">
        <v>567.77535830841259</v>
      </c>
      <c r="G77" s="20">
        <v>19990</v>
      </c>
      <c r="H77" s="13">
        <v>2390</v>
      </c>
    </row>
    <row r="78" spans="2:13" ht="15.75" customHeight="1" x14ac:dyDescent="0.2">
      <c r="B78" s="19" t="s">
        <v>5</v>
      </c>
      <c r="C78" s="20">
        <v>20299</v>
      </c>
      <c r="D78" s="20">
        <v>19410</v>
      </c>
      <c r="E78" s="20">
        <v>19548.407407407405</v>
      </c>
      <c r="F78" s="20">
        <v>249.00595986136128</v>
      </c>
      <c r="G78" s="20">
        <v>19410</v>
      </c>
      <c r="H78" s="13">
        <v>889</v>
      </c>
    </row>
    <row r="79" spans="2:13" ht="15.75" customHeight="1" x14ac:dyDescent="0.2">
      <c r="B79" s="19" t="s">
        <v>6</v>
      </c>
      <c r="C79" s="20">
        <v>20990</v>
      </c>
      <c r="D79" s="20">
        <v>19375</v>
      </c>
      <c r="E79" s="20">
        <v>20072.293209876545</v>
      </c>
      <c r="F79" s="20">
        <v>395.78300300373076</v>
      </c>
      <c r="G79" s="20">
        <v>20050</v>
      </c>
      <c r="H79" s="13">
        <v>1615</v>
      </c>
    </row>
    <row r="80" spans="2:13" ht="15.75" customHeight="1" x14ac:dyDescent="0.2">
      <c r="B80" s="19" t="s">
        <v>7</v>
      </c>
      <c r="C80" s="20">
        <v>21080</v>
      </c>
      <c r="D80" s="20">
        <v>19560</v>
      </c>
      <c r="E80" s="20">
        <v>20098.142857142859</v>
      </c>
      <c r="F80" s="20">
        <v>418.54847816164448</v>
      </c>
      <c r="G80" s="20">
        <v>19880</v>
      </c>
      <c r="H80" s="13">
        <v>1520</v>
      </c>
    </row>
    <row r="81" spans="2:8" ht="15.75" customHeight="1" x14ac:dyDescent="0.2">
      <c r="B81" s="19" t="s">
        <v>8</v>
      </c>
      <c r="C81" s="20">
        <v>21309</v>
      </c>
      <c r="D81" s="20">
        <v>19516.25</v>
      </c>
      <c r="E81" s="20">
        <v>20298.92391304348</v>
      </c>
      <c r="F81" s="20">
        <v>491.08184974826133</v>
      </c>
      <c r="G81" s="20">
        <v>19990</v>
      </c>
      <c r="H81" s="13">
        <v>1792.75</v>
      </c>
    </row>
    <row r="82" spans="2:8" ht="15.75" customHeight="1" x14ac:dyDescent="0.2">
      <c r="B82" s="19" t="s">
        <v>9</v>
      </c>
      <c r="C82" s="20">
        <v>20180</v>
      </c>
      <c r="D82" s="20">
        <v>19675</v>
      </c>
      <c r="E82" s="20">
        <v>19955.470588235294</v>
      </c>
      <c r="F82" s="20">
        <v>136.7982628028673</v>
      </c>
      <c r="G82" s="20">
        <v>20050</v>
      </c>
      <c r="H82" s="13">
        <v>505</v>
      </c>
    </row>
    <row r="83" spans="2:8" ht="15.75" customHeight="1" x14ac:dyDescent="0.2">
      <c r="B83" s="19" t="s">
        <v>10</v>
      </c>
      <c r="C83" s="20">
        <v>22600</v>
      </c>
      <c r="D83" s="20">
        <v>19947.5</v>
      </c>
      <c r="E83" s="20">
        <v>20547.392857142859</v>
      </c>
      <c r="F83" s="20">
        <v>572.96868700584218</v>
      </c>
      <c r="G83" s="20">
        <v>20310</v>
      </c>
      <c r="H83" s="13">
        <v>2652.5</v>
      </c>
    </row>
    <row r="84" spans="2:8" ht="15.75" customHeight="1" x14ac:dyDescent="0.2">
      <c r="B84" s="19" t="s">
        <v>11</v>
      </c>
      <c r="C84" s="20">
        <v>20500</v>
      </c>
      <c r="D84" s="20">
        <v>19810</v>
      </c>
      <c r="E84" s="20">
        <v>20082.857142857141</v>
      </c>
      <c r="F84" s="20">
        <v>280.28047177272776</v>
      </c>
      <c r="G84" s="20">
        <v>19880</v>
      </c>
      <c r="H84" s="13">
        <v>690</v>
      </c>
    </row>
    <row r="85" spans="2:8" ht="15.75" customHeight="1" x14ac:dyDescent="0.2">
      <c r="B85" s="19" t="s">
        <v>12</v>
      </c>
      <c r="C85" s="20">
        <v>20250</v>
      </c>
      <c r="D85" s="20">
        <v>19700</v>
      </c>
      <c r="E85" s="20">
        <v>20076.611111111109</v>
      </c>
      <c r="F85" s="20">
        <v>130.7598332322587</v>
      </c>
      <c r="G85" s="20">
        <v>20050</v>
      </c>
      <c r="H85" s="13">
        <v>550</v>
      </c>
    </row>
    <row r="86" spans="2:8" ht="15.75" customHeight="1" x14ac:dyDescent="0.2">
      <c r="B86" s="19" t="s">
        <v>13</v>
      </c>
      <c r="C86" s="20">
        <v>20750</v>
      </c>
      <c r="D86" s="20">
        <v>20239</v>
      </c>
      <c r="E86" s="20">
        <v>20494.5</v>
      </c>
      <c r="F86" s="20">
        <v>361.3315651863258</v>
      </c>
      <c r="G86" s="20" t="s">
        <v>45</v>
      </c>
      <c r="H86" s="13">
        <v>511</v>
      </c>
    </row>
    <row r="87" spans="2:8" ht="15.75" customHeight="1" x14ac:dyDescent="0.2">
      <c r="B87" s="19" t="s">
        <v>14</v>
      </c>
      <c r="C87" s="20">
        <v>21300</v>
      </c>
      <c r="D87" s="20">
        <v>19518</v>
      </c>
      <c r="E87" s="20">
        <v>20166.904761904763</v>
      </c>
      <c r="F87" s="20">
        <v>411.23629518342671</v>
      </c>
      <c r="G87" s="20">
        <v>19990</v>
      </c>
      <c r="H87" s="13">
        <v>1782</v>
      </c>
    </row>
    <row r="88" spans="2:8" ht="15.75" customHeight="1" x14ac:dyDescent="0.2">
      <c r="B88" s="19" t="s">
        <v>15</v>
      </c>
      <c r="C88" s="20">
        <v>20500</v>
      </c>
      <c r="D88" s="20">
        <v>19450</v>
      </c>
      <c r="E88" s="20">
        <v>19925.400000000001</v>
      </c>
      <c r="F88" s="20">
        <v>460.6688615480756</v>
      </c>
      <c r="G88" s="20" t="s">
        <v>45</v>
      </c>
      <c r="H88" s="13">
        <v>1050</v>
      </c>
    </row>
    <row r="89" spans="2:8" ht="15.75" customHeight="1" x14ac:dyDescent="0.2">
      <c r="B89" s="19" t="s">
        <v>18</v>
      </c>
      <c r="C89" s="20">
        <v>20900</v>
      </c>
      <c r="D89" s="20">
        <v>19870</v>
      </c>
      <c r="E89" s="20">
        <v>20095.416666666668</v>
      </c>
      <c r="F89" s="20">
        <v>299.76853444353401</v>
      </c>
      <c r="G89" s="20">
        <v>19870</v>
      </c>
      <c r="H89" s="13">
        <v>1030</v>
      </c>
    </row>
    <row r="90" spans="2:8" ht="15.75" customHeight="1" x14ac:dyDescent="0.2">
      <c r="B90" s="19" t="s">
        <v>19</v>
      </c>
      <c r="C90" s="20">
        <v>19980</v>
      </c>
      <c r="D90" s="20">
        <v>19690</v>
      </c>
      <c r="E90" s="20">
        <v>19815</v>
      </c>
      <c r="F90" s="20">
        <v>110.04544515789829</v>
      </c>
      <c r="G90" s="20" t="s">
        <v>45</v>
      </c>
      <c r="H90" s="20">
        <v>290</v>
      </c>
    </row>
    <row r="91" spans="2:8" ht="15.75" customHeight="1" x14ac:dyDescent="0.2">
      <c r="B91" s="19" t="s">
        <v>20</v>
      </c>
      <c r="C91" s="20">
        <v>20290</v>
      </c>
      <c r="D91" s="20">
        <v>19980</v>
      </c>
      <c r="E91" s="20">
        <v>20059.599999999999</v>
      </c>
      <c r="F91" s="20">
        <v>131.79643394265264</v>
      </c>
      <c r="G91" s="20">
        <v>19989</v>
      </c>
      <c r="H91" s="20">
        <v>310</v>
      </c>
    </row>
    <row r="92" spans="2:8" ht="15.75" customHeight="1" x14ac:dyDescent="0.2">
      <c r="B92" s="19" t="s">
        <v>21</v>
      </c>
      <c r="C92" s="20">
        <v>19940</v>
      </c>
      <c r="D92" s="20">
        <v>19624.5</v>
      </c>
      <c r="E92" s="20">
        <v>19752.566666666666</v>
      </c>
      <c r="F92" s="20">
        <v>165.91673614597562</v>
      </c>
      <c r="G92" s="20" t="s">
        <v>45</v>
      </c>
      <c r="H92" s="20">
        <v>315.5</v>
      </c>
    </row>
    <row r="93" spans="2:8" ht="15.75" customHeight="1" x14ac:dyDescent="0.2">
      <c r="B93" s="19" t="s">
        <v>22</v>
      </c>
      <c r="C93" s="20">
        <v>20990</v>
      </c>
      <c r="D93" s="20">
        <v>19960</v>
      </c>
      <c r="E93" s="20">
        <v>20394.4375</v>
      </c>
      <c r="F93" s="20">
        <v>334.94934318490607</v>
      </c>
      <c r="G93" s="20">
        <v>20010</v>
      </c>
      <c r="H93" s="20">
        <v>1030</v>
      </c>
    </row>
    <row r="94" spans="2:8" ht="15.75" customHeight="1" x14ac:dyDescent="0.2">
      <c r="B94" s="19" t="s">
        <v>23</v>
      </c>
      <c r="C94" s="20">
        <v>20620</v>
      </c>
      <c r="D94" s="20">
        <v>20199</v>
      </c>
      <c r="E94" s="20">
        <v>20466.333333333332</v>
      </c>
      <c r="F94" s="20">
        <v>232.37971799047639</v>
      </c>
      <c r="G94" s="20" t="s">
        <v>45</v>
      </c>
      <c r="H94" s="20">
        <v>421</v>
      </c>
    </row>
    <row r="95" spans="2:8" ht="15.75" customHeight="1" x14ac:dyDescent="0.2">
      <c r="B95" s="19" t="s">
        <v>17</v>
      </c>
      <c r="C95" s="20">
        <v>20382</v>
      </c>
      <c r="D95" s="20">
        <v>19653</v>
      </c>
      <c r="E95" s="20">
        <v>19939.464583333334</v>
      </c>
      <c r="F95" s="20">
        <v>246.35572815874812</v>
      </c>
      <c r="G95" s="20" t="s">
        <v>45</v>
      </c>
      <c r="H95" s="20">
        <v>729</v>
      </c>
    </row>
    <row r="99" spans="2:2" x14ac:dyDescent="0.2">
      <c r="B99" s="21"/>
    </row>
  </sheetData>
  <mergeCells count="5">
    <mergeCell ref="B6:X6"/>
    <mergeCell ref="B7:X7"/>
    <mergeCell ref="C19:L19"/>
    <mergeCell ref="C46:L46"/>
    <mergeCell ref="C73:H73"/>
  </mergeCells>
  <conditionalFormatting sqref="H48:K69">
    <cfRule type="cellIs" dxfId="1" priority="1" operator="lessThan">
      <formula>0</formula>
    </cfRule>
  </conditionalFormatting>
  <conditionalFormatting sqref="I21:L42 H75:H89"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2024</AnoPreciosMensuales>
  </documentManagement>
</p:properties>
</file>

<file path=customXml/itemProps1.xml><?xml version="1.0" encoding="utf-8"?>
<ds:datastoreItem xmlns:ds="http://schemas.openxmlformats.org/officeDocument/2006/customXml" ds:itemID="{1EE7AAC6-3A6F-4B9E-AE14-AEC17F2B931C}"/>
</file>

<file path=customXml/itemProps2.xml><?xml version="1.0" encoding="utf-8"?>
<ds:datastoreItem xmlns:ds="http://schemas.openxmlformats.org/officeDocument/2006/customXml" ds:itemID="{FAC28E1C-3505-4DBE-81C8-6628156619B3}"/>
</file>

<file path=customXml/itemProps3.xml><?xml version="1.0" encoding="utf-8"?>
<ds:datastoreItem xmlns:ds="http://schemas.openxmlformats.org/officeDocument/2006/customXml" ds:itemID="{CA87A818-0B57-4B0D-9E77-45D980B7DC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Octubre 2024</dc:title>
  <dc:creator>Santiago Hurtado Rodríguez</dc:creator>
  <cp:lastModifiedBy>Eliana Rodriguez Pardo</cp:lastModifiedBy>
  <dcterms:created xsi:type="dcterms:W3CDTF">2024-02-20T15:36:56Z</dcterms:created>
  <dcterms:modified xsi:type="dcterms:W3CDTF">2025-02-07T15:58:25Z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