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3\"/>
    </mc:Choice>
  </mc:AlternateContent>
  <bookViews>
    <workbookView xWindow="0" yWindow="0" windowWidth="28800" windowHeight="12435"/>
  </bookViews>
  <sheets>
    <sheet name="SEPTIEMBRE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<sst xmlns="http://schemas.openxmlformats.org/spreadsheetml/2006/main" count="132" uniqueCount="45">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</sst>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4" fontId="2" fillId="0" borderId="0" xfId="0" applyNumberFormat="1" applyFont="1" applyAlignment="1"/>
    <xf numFmtId="164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" fillId="0" borderId="1" xfId="1" applyNumberFormat="1" applyFont="1" applyFill="1" applyBorder="1" applyAlignment="1"/>
    <xf numFmtId="164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/>
    <xf numFmtId="164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2023'!$D$21:$D$42</c:f>
              <c:numCache>
                <c:formatCode>_-"$"* #,##0_-;\-"$"* #,##0_-;_-"$"* "-"??_-;_-@_-</c:formatCode>
                <c:ptCount val="22"/>
                <c:pt idx="0">
                  <c:v>14850</c:v>
                </c:pt>
                <c:pt idx="1">
                  <c:v>11200</c:v>
                </c:pt>
                <c:pt idx="2">
                  <c:v>15000</c:v>
                </c:pt>
                <c:pt idx="3">
                  <c:v>14222</c:v>
                </c:pt>
                <c:pt idx="4">
                  <c:v>10850</c:v>
                </c:pt>
                <c:pt idx="5">
                  <c:v>13780</c:v>
                </c:pt>
                <c:pt idx="6">
                  <c:v>9925</c:v>
                </c:pt>
                <c:pt idx="7">
                  <c:v>9417</c:v>
                </c:pt>
                <c:pt idx="8">
                  <c:v>12563.333333333334</c:v>
                </c:pt>
                <c:pt idx="9">
                  <c:v>10140</c:v>
                </c:pt>
                <c:pt idx="10">
                  <c:v>9835</c:v>
                </c:pt>
                <c:pt idx="11">
                  <c:v>9190</c:v>
                </c:pt>
                <c:pt idx="12">
                  <c:v>10559</c:v>
                </c:pt>
                <c:pt idx="13">
                  <c:v>9990</c:v>
                </c:pt>
                <c:pt idx="14">
                  <c:v>9668</c:v>
                </c:pt>
                <c:pt idx="15">
                  <c:v>12117.666666666666</c:v>
                </c:pt>
                <c:pt idx="16">
                  <c:v>9900</c:v>
                </c:pt>
                <c:pt idx="17">
                  <c:v>13925</c:v>
                </c:pt>
                <c:pt idx="18">
                  <c:v>9736</c:v>
                </c:pt>
                <c:pt idx="19">
                  <c:v>9340</c:v>
                </c:pt>
                <c:pt idx="20">
                  <c:v>10890</c:v>
                </c:pt>
                <c:pt idx="21">
                  <c:v>9880</c:v>
                </c:pt>
              </c:numCache>
            </c:numRef>
          </c:val>
        </c:ser>
        <c:ser>
          <c:idx val="1"/>
          <c:order val="1"/>
          <c:tx>
            <c:strRef>
              <c:f>'SEPTIEMBRE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2023'!$E$21:$E$42</c:f>
              <c:numCache>
                <c:formatCode>_-"$"* #,##0_-;\-"$"* #,##0_-;_-"$"* "-"??_-;_-@_-</c:formatCode>
                <c:ptCount val="22"/>
                <c:pt idx="0">
                  <c:v>9090</c:v>
                </c:pt>
                <c:pt idx="1">
                  <c:v>8108</c:v>
                </c:pt>
                <c:pt idx="2">
                  <c:v>7849</c:v>
                </c:pt>
                <c:pt idx="3">
                  <c:v>8401.6666666666661</c:v>
                </c:pt>
                <c:pt idx="4">
                  <c:v>8880</c:v>
                </c:pt>
                <c:pt idx="5">
                  <c:v>8620</c:v>
                </c:pt>
                <c:pt idx="6">
                  <c:v>8830</c:v>
                </c:pt>
                <c:pt idx="7">
                  <c:v>9090</c:v>
                </c:pt>
                <c:pt idx="8">
                  <c:v>8690</c:v>
                </c:pt>
                <c:pt idx="9">
                  <c:v>7846</c:v>
                </c:pt>
                <c:pt idx="10">
                  <c:v>9280</c:v>
                </c:pt>
                <c:pt idx="11">
                  <c:v>8350</c:v>
                </c:pt>
                <c:pt idx="12">
                  <c:v>8495</c:v>
                </c:pt>
                <c:pt idx="13">
                  <c:v>9480</c:v>
                </c:pt>
                <c:pt idx="14">
                  <c:v>7380</c:v>
                </c:pt>
                <c:pt idx="15">
                  <c:v>7170</c:v>
                </c:pt>
                <c:pt idx="16">
                  <c:v>7830</c:v>
                </c:pt>
                <c:pt idx="17">
                  <c:v>8690</c:v>
                </c:pt>
                <c:pt idx="18">
                  <c:v>9370</c:v>
                </c:pt>
                <c:pt idx="19">
                  <c:v>7950</c:v>
                </c:pt>
                <c:pt idx="20">
                  <c:v>9141.5</c:v>
                </c:pt>
                <c:pt idx="21">
                  <c:v>9150</c:v>
                </c:pt>
              </c:numCache>
            </c:numRef>
          </c:val>
        </c:ser>
        <c:ser>
          <c:idx val="2"/>
          <c:order val="2"/>
          <c:tx>
            <c:strRef>
              <c:f>'SEPTIEMBRE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2023'!$B$21:$B$42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2023'!$F$21:$F$42</c:f>
              <c:numCache>
                <c:formatCode>_-"$"* #,##0_-;\-"$"* #,##0_-;_-"$"* "-"??_-;_-@_-</c:formatCode>
                <c:ptCount val="22"/>
                <c:pt idx="0">
                  <c:v>9584.6305418719203</c:v>
                </c:pt>
                <c:pt idx="1">
                  <c:v>9078.3736263736264</c:v>
                </c:pt>
                <c:pt idx="2">
                  <c:v>9328.4341507720237</c:v>
                </c:pt>
                <c:pt idx="3">
                  <c:v>9085.1141975308637</c:v>
                </c:pt>
                <c:pt idx="4">
                  <c:v>9451.4856512141287</c:v>
                </c:pt>
                <c:pt idx="5">
                  <c:v>9251.5245901639337</c:v>
                </c:pt>
                <c:pt idx="6">
                  <c:v>9264.6241134751763</c:v>
                </c:pt>
                <c:pt idx="7">
                  <c:v>9266.65625</c:v>
                </c:pt>
                <c:pt idx="8">
                  <c:v>9641.5795795795802</c:v>
                </c:pt>
                <c:pt idx="9">
                  <c:v>9415.4883720930229</c:v>
                </c:pt>
                <c:pt idx="10">
                  <c:v>9461.0789473684217</c:v>
                </c:pt>
                <c:pt idx="11">
                  <c:v>8516.3020833333339</c:v>
                </c:pt>
                <c:pt idx="12">
                  <c:v>9317.5602836879425</c:v>
                </c:pt>
                <c:pt idx="13">
                  <c:v>9834.5</c:v>
                </c:pt>
                <c:pt idx="14">
                  <c:v>7943.727272727273</c:v>
                </c:pt>
                <c:pt idx="15">
                  <c:v>8420.0081699346392</c:v>
                </c:pt>
                <c:pt idx="16">
                  <c:v>9051.684782608696</c:v>
                </c:pt>
                <c:pt idx="17">
                  <c:v>9279.0666666666675</c:v>
                </c:pt>
                <c:pt idx="18">
                  <c:v>9466.2727272727279</c:v>
                </c:pt>
                <c:pt idx="19">
                  <c:v>8292.4333333333325</c:v>
                </c:pt>
                <c:pt idx="20">
                  <c:v>9421.1566666666677</c:v>
                </c:pt>
                <c:pt idx="21">
                  <c:v>9519.625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421783744"/>
        <c:axId val="1421777760"/>
      </c:barChart>
      <c:lineChart>
        <c:grouping val="standard"/>
        <c:varyColors val="0"/>
        <c:ser>
          <c:idx val="4"/>
          <c:order val="3"/>
          <c:tx>
            <c:strRef>
              <c:f>'SEPTIEMBRE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2023'!$C$21:$C$41</c:f>
              <c:numCache>
                <c:formatCode>_-"$"* #,##0_-;\-"$"* #,##0_-;_-"$"* "-"??_-;_-@_-</c:formatCode>
                <c:ptCount val="21"/>
                <c:pt idx="0">
                  <c:v>9441</c:v>
                </c:pt>
                <c:pt idx="1">
                  <c:v>9060</c:v>
                </c:pt>
                <c:pt idx="2">
                  <c:v>9357</c:v>
                </c:pt>
                <c:pt idx="3">
                  <c:v>9125</c:v>
                </c:pt>
                <c:pt idx="4">
                  <c:v>9484</c:v>
                </c:pt>
                <c:pt idx="5">
                  <c:v>9028</c:v>
                </c:pt>
                <c:pt idx="6">
                  <c:v>9348</c:v>
                </c:pt>
                <c:pt idx="7">
                  <c:v>9417</c:v>
                </c:pt>
                <c:pt idx="8">
                  <c:v>9372</c:v>
                </c:pt>
                <c:pt idx="9">
                  <c:v>9278</c:v>
                </c:pt>
                <c:pt idx="10">
                  <c:v>9441</c:v>
                </c:pt>
                <c:pt idx="11">
                  <c:v>8396</c:v>
                </c:pt>
                <c:pt idx="12">
                  <c:v>9429</c:v>
                </c:pt>
                <c:pt idx="13">
                  <c:v>9634.23</c:v>
                </c:pt>
                <c:pt idx="14">
                  <c:v>7519.6</c:v>
                </c:pt>
                <c:pt idx="15">
                  <c:v>7089</c:v>
                </c:pt>
                <c:pt idx="16">
                  <c:v>9160</c:v>
                </c:pt>
                <c:pt idx="17">
                  <c:v>9228</c:v>
                </c:pt>
                <c:pt idx="18">
                  <c:v>9491</c:v>
                </c:pt>
                <c:pt idx="19">
                  <c:v>8556.57</c:v>
                </c:pt>
                <c:pt idx="20">
                  <c:v>9457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783744"/>
        <c:axId val="1421777760"/>
      </c:lineChart>
      <c:lineChart>
        <c:grouping val="standard"/>
        <c:varyColors val="0"/>
        <c:ser>
          <c:idx val="3"/>
          <c:order val="4"/>
          <c:tx>
            <c:strRef>
              <c:f>'SEPTIEMBRE 2023'!$G$20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'SEPTIEMBRE 2023'!$B$21:$B$41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2023'!$G$21:$G$42</c:f>
              <c:numCache>
                <c:formatCode>_-"$"* #,##0_-;\-"$"* #,##0_-;_-"$"* "-"??_-;_-@_-</c:formatCode>
                <c:ptCount val="22"/>
                <c:pt idx="0">
                  <c:v>1034.5729321946992</c:v>
                </c:pt>
                <c:pt idx="1">
                  <c:v>416.04906854396387</c:v>
                </c:pt>
                <c:pt idx="2">
                  <c:v>577.81222047803305</c:v>
                </c:pt>
                <c:pt idx="3">
                  <c:v>991.46155666144591</c:v>
                </c:pt>
                <c:pt idx="4">
                  <c:v>317.17655646223454</c:v>
                </c:pt>
                <c:pt idx="5">
                  <c:v>674.91341537102585</c:v>
                </c:pt>
                <c:pt idx="6">
                  <c:v>207.20917831818363</c:v>
                </c:pt>
                <c:pt idx="7">
                  <c:v>92.403195756085736</c:v>
                </c:pt>
                <c:pt idx="8">
                  <c:v>464.08830342597543</c:v>
                </c:pt>
                <c:pt idx="9">
                  <c:v>396.64255902794099</c:v>
                </c:pt>
                <c:pt idx="10">
                  <c:v>143.41426589447045</c:v>
                </c:pt>
                <c:pt idx="11">
                  <c:v>262.10684326687544</c:v>
                </c:pt>
                <c:pt idx="12">
                  <c:v>337.1125206319436</c:v>
                </c:pt>
                <c:pt idx="13">
                  <c:v>84.993487145444604</c:v>
                </c:pt>
                <c:pt idx="14">
                  <c:v>811.00174766195403</c:v>
                </c:pt>
                <c:pt idx="15">
                  <c:v>745.79986693362946</c:v>
                </c:pt>
                <c:pt idx="16">
                  <c:v>321.70789746316473</c:v>
                </c:pt>
                <c:pt idx="17">
                  <c:v>818.4690695302894</c:v>
                </c:pt>
                <c:pt idx="18">
                  <c:v>93.866046634253223</c:v>
                </c:pt>
                <c:pt idx="19">
                  <c:v>415.23661393903546</c:v>
                </c:pt>
                <c:pt idx="20">
                  <c:v>375.54360955523896</c:v>
                </c:pt>
                <c:pt idx="21">
                  <c:v>161.58598717091778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767968"/>
        <c:axId val="1421785920"/>
      </c:lineChart>
      <c:catAx>
        <c:axId val="142178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77760"/>
        <c:crosses val="autoZero"/>
        <c:auto val="1"/>
        <c:lblAlgn val="ctr"/>
        <c:lblOffset val="100"/>
        <c:noMultiLvlLbl val="0"/>
      </c:catAx>
      <c:valAx>
        <c:axId val="142177776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83744"/>
        <c:crosses val="autoZero"/>
        <c:crossBetween val="between"/>
        <c:majorUnit val="1000"/>
        <c:minorUnit val="500"/>
      </c:valAx>
      <c:valAx>
        <c:axId val="14217859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67968"/>
        <c:crosses val="max"/>
        <c:crossBetween val="between"/>
      </c:valAx>
      <c:catAx>
        <c:axId val="1421767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7859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2023'!$D$48:$D$69</c:f>
              <c:numCache>
                <c:formatCode>_-"$"* #,##0_-;\-"$"* #,##0_-;_-"$"* "-"??_-;_-@_-</c:formatCode>
                <c:ptCount val="22"/>
                <c:pt idx="0">
                  <c:v>14400</c:v>
                </c:pt>
                <c:pt idx="1">
                  <c:v>14420</c:v>
                </c:pt>
                <c:pt idx="2">
                  <c:v>17238.5</c:v>
                </c:pt>
                <c:pt idx="3">
                  <c:v>14200</c:v>
                </c:pt>
                <c:pt idx="4">
                  <c:v>19700</c:v>
                </c:pt>
                <c:pt idx="5">
                  <c:v>14490</c:v>
                </c:pt>
                <c:pt idx="6">
                  <c:v>14301</c:v>
                </c:pt>
                <c:pt idx="7">
                  <c:v>14387.5</c:v>
                </c:pt>
                <c:pt idx="8">
                  <c:v>17270</c:v>
                </c:pt>
                <c:pt idx="9">
                  <c:v>19740</c:v>
                </c:pt>
                <c:pt idx="10">
                  <c:v>16750</c:v>
                </c:pt>
                <c:pt idx="11">
                  <c:v>13756.666666666666</c:v>
                </c:pt>
                <c:pt idx="12">
                  <c:v>14900</c:v>
                </c:pt>
                <c:pt idx="13">
                  <c:v>14605</c:v>
                </c:pt>
                <c:pt idx="14">
                  <c:v>14658</c:v>
                </c:pt>
                <c:pt idx="15">
                  <c:v>14618</c:v>
                </c:pt>
                <c:pt idx="16">
                  <c:v>16235</c:v>
                </c:pt>
                <c:pt idx="17">
                  <c:v>19600</c:v>
                </c:pt>
                <c:pt idx="18">
                  <c:v>14450</c:v>
                </c:pt>
                <c:pt idx="19">
                  <c:v>15841.5</c:v>
                </c:pt>
                <c:pt idx="20">
                  <c:v>14695</c:v>
                </c:pt>
                <c:pt idx="21">
                  <c:v>14970</c:v>
                </c:pt>
              </c:numCache>
            </c:numRef>
          </c:val>
        </c:ser>
        <c:ser>
          <c:idx val="1"/>
          <c:order val="1"/>
          <c:tx>
            <c:strRef>
              <c:f>'SEPTIEMBRE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2023'!$E$48:$E$69</c:f>
              <c:numCache>
                <c:formatCode>_-"$"* #,##0_-;\-"$"* #,##0_-;_-"$"* "-"??_-;_-@_-</c:formatCode>
                <c:ptCount val="22"/>
                <c:pt idx="0">
                  <c:v>13560</c:v>
                </c:pt>
                <c:pt idx="1">
                  <c:v>11950</c:v>
                </c:pt>
                <c:pt idx="2">
                  <c:v>9200</c:v>
                </c:pt>
                <c:pt idx="3">
                  <c:v>8989</c:v>
                </c:pt>
                <c:pt idx="4">
                  <c:v>13439</c:v>
                </c:pt>
                <c:pt idx="5">
                  <c:v>9293</c:v>
                </c:pt>
                <c:pt idx="6">
                  <c:v>13570</c:v>
                </c:pt>
                <c:pt idx="7">
                  <c:v>13540</c:v>
                </c:pt>
                <c:pt idx="8">
                  <c:v>8380</c:v>
                </c:pt>
                <c:pt idx="9">
                  <c:v>13046.666666666666</c:v>
                </c:pt>
                <c:pt idx="10">
                  <c:v>13780</c:v>
                </c:pt>
                <c:pt idx="11">
                  <c:v>11670</c:v>
                </c:pt>
                <c:pt idx="12">
                  <c:v>13510</c:v>
                </c:pt>
                <c:pt idx="13">
                  <c:v>14080</c:v>
                </c:pt>
                <c:pt idx="14">
                  <c:v>11360</c:v>
                </c:pt>
                <c:pt idx="15">
                  <c:v>10460</c:v>
                </c:pt>
                <c:pt idx="16">
                  <c:v>12431.666666666666</c:v>
                </c:pt>
                <c:pt idx="17">
                  <c:v>12500</c:v>
                </c:pt>
                <c:pt idx="18">
                  <c:v>13650</c:v>
                </c:pt>
                <c:pt idx="19">
                  <c:v>11077.666666666666</c:v>
                </c:pt>
                <c:pt idx="20">
                  <c:v>10860</c:v>
                </c:pt>
                <c:pt idx="21">
                  <c:v>13990</c:v>
                </c:pt>
              </c:numCache>
            </c:numRef>
          </c:val>
        </c:ser>
        <c:ser>
          <c:idx val="2"/>
          <c:order val="2"/>
          <c:tx>
            <c:strRef>
              <c:f>'SEPTIEMBRE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2023'!$B$48:$B$69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'SEPTIEMBRE 2023'!$F$48:$F$69</c:f>
              <c:numCache>
                <c:formatCode>_-"$"* #,##0_-;\-"$"* #,##0_-;_-"$"* "-"??_-;_-@_-</c:formatCode>
                <c:ptCount val="22"/>
                <c:pt idx="0">
                  <c:v>13990.029761904761</c:v>
                </c:pt>
                <c:pt idx="1">
                  <c:v>13633.799242424242</c:v>
                </c:pt>
                <c:pt idx="2">
                  <c:v>13872.112966122351</c:v>
                </c:pt>
                <c:pt idx="3">
                  <c:v>13292.123456790123</c:v>
                </c:pt>
                <c:pt idx="4">
                  <c:v>14040.387938596492</c:v>
                </c:pt>
                <c:pt idx="5">
                  <c:v>13699.365591397849</c:v>
                </c:pt>
                <c:pt idx="6">
                  <c:v>13958.432291666664</c:v>
                </c:pt>
                <c:pt idx="7">
                  <c:v>13933.015151515152</c:v>
                </c:pt>
                <c:pt idx="8">
                  <c:v>13933.021241830065</c:v>
                </c:pt>
                <c:pt idx="9">
                  <c:v>14400.781746031747</c:v>
                </c:pt>
                <c:pt idx="10">
                  <c:v>14170.438034188035</c:v>
                </c:pt>
                <c:pt idx="11">
                  <c:v>12167.184027777776</c:v>
                </c:pt>
                <c:pt idx="12">
                  <c:v>13911.04761904762</c:v>
                </c:pt>
                <c:pt idx="13">
                  <c:v>14400.259259259259</c:v>
                </c:pt>
                <c:pt idx="14">
                  <c:v>12777.304347826086</c:v>
                </c:pt>
                <c:pt idx="15">
                  <c:v>13138.461477987417</c:v>
                </c:pt>
                <c:pt idx="16">
                  <c:v>13761.684397163121</c:v>
                </c:pt>
                <c:pt idx="17">
                  <c:v>13997.337962962964</c:v>
                </c:pt>
                <c:pt idx="18">
                  <c:v>14087.560606060606</c:v>
                </c:pt>
                <c:pt idx="19">
                  <c:v>12209.544047619047</c:v>
                </c:pt>
                <c:pt idx="20">
                  <c:v>14085.256666666668</c:v>
                </c:pt>
                <c:pt idx="21">
                  <c:v>14398.359375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1421779392"/>
        <c:axId val="1421764160"/>
      </c:barChart>
      <c:lineChart>
        <c:grouping val="standard"/>
        <c:varyColors val="0"/>
        <c:ser>
          <c:idx val="4"/>
          <c:order val="3"/>
          <c:tx>
            <c:strRef>
              <c:f>'SEPTIEMBRE 2023'!$C$20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'SEPTIEMBRE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2023'!$C$48:$C$68</c:f>
              <c:numCache>
                <c:formatCode>_-"$"* #,##0_-;\-"$"* #,##0_-;_-"$"* "-"??_-;_-@_-</c:formatCode>
                <c:ptCount val="21"/>
                <c:pt idx="0">
                  <c:v>14352</c:v>
                </c:pt>
                <c:pt idx="1">
                  <c:v>14044</c:v>
                </c:pt>
                <c:pt idx="2">
                  <c:v>14373</c:v>
                </c:pt>
                <c:pt idx="3">
                  <c:v>14134</c:v>
                </c:pt>
                <c:pt idx="4">
                  <c:v>14397</c:v>
                </c:pt>
                <c:pt idx="5">
                  <c:v>14003</c:v>
                </c:pt>
                <c:pt idx="6">
                  <c:v>14308</c:v>
                </c:pt>
                <c:pt idx="7">
                  <c:v>14357</c:v>
                </c:pt>
                <c:pt idx="8">
                  <c:v>14306</c:v>
                </c:pt>
                <c:pt idx="9">
                  <c:v>14253</c:v>
                </c:pt>
                <c:pt idx="10">
                  <c:v>14402</c:v>
                </c:pt>
                <c:pt idx="11">
                  <c:v>12116</c:v>
                </c:pt>
                <c:pt idx="12">
                  <c:v>14340</c:v>
                </c:pt>
                <c:pt idx="13">
                  <c:v>14412.92</c:v>
                </c:pt>
                <c:pt idx="14">
                  <c:v>12453</c:v>
                </c:pt>
                <c:pt idx="15">
                  <c:v>12425</c:v>
                </c:pt>
                <c:pt idx="16">
                  <c:v>14144</c:v>
                </c:pt>
                <c:pt idx="17">
                  <c:v>14203</c:v>
                </c:pt>
                <c:pt idx="18">
                  <c:v>14507</c:v>
                </c:pt>
                <c:pt idx="19">
                  <c:v>13088.75</c:v>
                </c:pt>
                <c:pt idx="20">
                  <c:v>14473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779392"/>
        <c:axId val="1421764160"/>
      </c:lineChart>
      <c:lineChart>
        <c:grouping val="standard"/>
        <c:varyColors val="0"/>
        <c:ser>
          <c:idx val="3"/>
          <c:order val="4"/>
          <c:tx>
            <c:strRef>
              <c:f>'SEPTIEMBRE 2023'!$G$47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'SEPTIEMBRE 2023'!$B$48:$B$68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'SEPTIEMBRE 2023'!$G$48:$G$69</c:f>
              <c:numCache>
                <c:formatCode>_-"$"* #,##0_-;\-"$"* #,##0_-;_-"$"* "-"??_-;_-@_-</c:formatCode>
                <c:ptCount val="22"/>
                <c:pt idx="0">
                  <c:v>200.64125620239767</c:v>
                </c:pt>
                <c:pt idx="1">
                  <c:v>396.24499800162738</c:v>
                </c:pt>
                <c:pt idx="2">
                  <c:v>558.98234927149235</c:v>
                </c:pt>
                <c:pt idx="3">
                  <c:v>875.62306369236626</c:v>
                </c:pt>
                <c:pt idx="4">
                  <c:v>585.51608005936487</c:v>
                </c:pt>
                <c:pt idx="5">
                  <c:v>656.42099010204436</c:v>
                </c:pt>
                <c:pt idx="6">
                  <c:v>206.74228387859199</c:v>
                </c:pt>
                <c:pt idx="7">
                  <c:v>197.41772795741699</c:v>
                </c:pt>
                <c:pt idx="8">
                  <c:v>889.53299748504207</c:v>
                </c:pt>
                <c:pt idx="9">
                  <c:v>1011.4396421501712</c:v>
                </c:pt>
                <c:pt idx="10">
                  <c:v>465.99479348779187</c:v>
                </c:pt>
                <c:pt idx="11">
                  <c:v>493.9802786039395</c:v>
                </c:pt>
                <c:pt idx="12">
                  <c:v>269.20858909674212</c:v>
                </c:pt>
                <c:pt idx="13">
                  <c:v>165.5198320891331</c:v>
                </c:pt>
                <c:pt idx="14">
                  <c:v>921.36537441020403</c:v>
                </c:pt>
                <c:pt idx="15">
                  <c:v>689.60524840501444</c:v>
                </c:pt>
                <c:pt idx="16">
                  <c:v>528.19879217087953</c:v>
                </c:pt>
                <c:pt idx="17">
                  <c:v>1005.984214024675</c:v>
                </c:pt>
                <c:pt idx="18">
                  <c:v>239.64423336658569</c:v>
                </c:pt>
                <c:pt idx="19">
                  <c:v>855.30437294814362</c:v>
                </c:pt>
                <c:pt idx="20">
                  <c:v>522.58424139438182</c:v>
                </c:pt>
                <c:pt idx="21">
                  <c:v>233.55286181957374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765792"/>
        <c:axId val="1421787552"/>
      </c:lineChart>
      <c:catAx>
        <c:axId val="142177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64160"/>
        <c:crosses val="autoZero"/>
        <c:auto val="1"/>
        <c:lblAlgn val="ctr"/>
        <c:lblOffset val="100"/>
        <c:noMultiLvlLbl val="0"/>
      </c:catAx>
      <c:valAx>
        <c:axId val="142176416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79392"/>
        <c:crosses val="autoZero"/>
        <c:crossBetween val="between"/>
        <c:majorUnit val="1000"/>
        <c:minorUnit val="500"/>
      </c:valAx>
      <c:valAx>
        <c:axId val="14217875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65792"/>
        <c:crosses val="max"/>
        <c:crossBetween val="between"/>
      </c:valAx>
      <c:catAx>
        <c:axId val="142176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787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'SEPTIEMBRE 2023'!$D$20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'SEPTIEMBRE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2023'!$C$75:$C$95</c:f>
              <c:numCache>
                <c:formatCode>_-"$"* #,##0_-;\-"$"* #,##0_-;_-"$"* "-"??_-;_-@_-</c:formatCode>
                <c:ptCount val="21"/>
                <c:pt idx="0">
                  <c:v>20430</c:v>
                </c:pt>
                <c:pt idx="1">
                  <c:v>20150</c:v>
                </c:pt>
                <c:pt idx="2">
                  <c:v>22140</c:v>
                </c:pt>
                <c:pt idx="3">
                  <c:v>19900</c:v>
                </c:pt>
                <c:pt idx="4">
                  <c:v>20499</c:v>
                </c:pt>
                <c:pt idx="5">
                  <c:v>20500</c:v>
                </c:pt>
                <c:pt idx="6">
                  <c:v>20560</c:v>
                </c:pt>
                <c:pt idx="7">
                  <c:v>20130</c:v>
                </c:pt>
                <c:pt idx="8">
                  <c:v>25100</c:v>
                </c:pt>
                <c:pt idx="9">
                  <c:v>20170</c:v>
                </c:pt>
                <c:pt idx="10">
                  <c:v>19980</c:v>
                </c:pt>
                <c:pt idx="11">
                  <c:v>20390</c:v>
                </c:pt>
                <c:pt idx="12">
                  <c:v>20800</c:v>
                </c:pt>
                <c:pt idx="13">
                  <c:v>19910</c:v>
                </c:pt>
                <c:pt idx="14">
                  <c:v>20415</c:v>
                </c:pt>
                <c:pt idx="15">
                  <c:v>19600</c:v>
                </c:pt>
                <c:pt idx="16">
                  <c:v>20185</c:v>
                </c:pt>
                <c:pt idx="17">
                  <c:v>19647</c:v>
                </c:pt>
                <c:pt idx="18">
                  <c:v>20750</c:v>
                </c:pt>
                <c:pt idx="19">
                  <c:v>20050</c:v>
                </c:pt>
                <c:pt idx="20">
                  <c:v>19999</c:v>
                </c:pt>
              </c:numCache>
            </c:numRef>
          </c:val>
        </c:ser>
        <c:ser>
          <c:idx val="1"/>
          <c:order val="1"/>
          <c:tx>
            <c:strRef>
              <c:f>'SEPTIEMBRE 2023'!$E$20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'SEPTIEMBRE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2023'!$D$75:$D$95</c:f>
              <c:numCache>
                <c:formatCode>_-"$"* #,##0_-;\-"$"* #,##0_-;_-"$"* "-"??_-;_-@_-</c:formatCode>
                <c:ptCount val="21"/>
                <c:pt idx="0">
                  <c:v>14850</c:v>
                </c:pt>
                <c:pt idx="1">
                  <c:v>18740</c:v>
                </c:pt>
                <c:pt idx="2">
                  <c:v>14830</c:v>
                </c:pt>
                <c:pt idx="3">
                  <c:v>14201</c:v>
                </c:pt>
                <c:pt idx="4">
                  <c:v>14450</c:v>
                </c:pt>
                <c:pt idx="5">
                  <c:v>12000</c:v>
                </c:pt>
                <c:pt idx="6">
                  <c:v>18965</c:v>
                </c:pt>
                <c:pt idx="7">
                  <c:v>18990</c:v>
                </c:pt>
                <c:pt idx="8">
                  <c:v>12650</c:v>
                </c:pt>
                <c:pt idx="9">
                  <c:v>12000</c:v>
                </c:pt>
                <c:pt idx="10">
                  <c:v>16914</c:v>
                </c:pt>
                <c:pt idx="11">
                  <c:v>20280</c:v>
                </c:pt>
                <c:pt idx="12">
                  <c:v>18990</c:v>
                </c:pt>
                <c:pt idx="13">
                  <c:v>19090</c:v>
                </c:pt>
                <c:pt idx="14">
                  <c:v>18900</c:v>
                </c:pt>
                <c:pt idx="15">
                  <c:v>13700</c:v>
                </c:pt>
                <c:pt idx="16">
                  <c:v>19590</c:v>
                </c:pt>
                <c:pt idx="17">
                  <c:v>15651</c:v>
                </c:pt>
                <c:pt idx="18">
                  <c:v>19190</c:v>
                </c:pt>
                <c:pt idx="19">
                  <c:v>19724</c:v>
                </c:pt>
                <c:pt idx="20">
                  <c:v>15603.333333333334</c:v>
                </c:pt>
              </c:numCache>
            </c:numRef>
          </c:val>
        </c:ser>
        <c:ser>
          <c:idx val="2"/>
          <c:order val="2"/>
          <c:tx>
            <c:strRef>
              <c:f>'SEPTIEMBRE 2023'!$F$20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'SEPTIEMBRE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2023'!$E$75:$E$95</c:f>
              <c:numCache>
                <c:formatCode>_-"$"* #,##0_-;\-"$"* #,##0_-;_-"$"* "-"??_-;_-@_-</c:formatCode>
                <c:ptCount val="21"/>
                <c:pt idx="0">
                  <c:v>19540.888888888891</c:v>
                </c:pt>
                <c:pt idx="1">
                  <c:v>19454.928571428572</c:v>
                </c:pt>
                <c:pt idx="2">
                  <c:v>20003.935427574172</c:v>
                </c:pt>
                <c:pt idx="3">
                  <c:v>18908.145833333336</c:v>
                </c:pt>
                <c:pt idx="4">
                  <c:v>19393.335144927536</c:v>
                </c:pt>
                <c:pt idx="5">
                  <c:v>19440.567567567567</c:v>
                </c:pt>
                <c:pt idx="6">
                  <c:v>19663.974358974359</c:v>
                </c:pt>
                <c:pt idx="7">
                  <c:v>19425.789682539682</c:v>
                </c:pt>
                <c:pt idx="8">
                  <c:v>20072.764814814818</c:v>
                </c:pt>
                <c:pt idx="9">
                  <c:v>18730.714285714286</c:v>
                </c:pt>
                <c:pt idx="10">
                  <c:v>19450.16</c:v>
                </c:pt>
                <c:pt idx="11">
                  <c:v>20335</c:v>
                </c:pt>
                <c:pt idx="12">
                  <c:v>19672.995238095238</c:v>
                </c:pt>
                <c:pt idx="13">
                  <c:v>19688.333333333332</c:v>
                </c:pt>
                <c:pt idx="14">
                  <c:v>19671</c:v>
                </c:pt>
                <c:pt idx="15">
                  <c:v>17835</c:v>
                </c:pt>
                <c:pt idx="16">
                  <c:v>19804.666666666668</c:v>
                </c:pt>
                <c:pt idx="17">
                  <c:v>18419.25</c:v>
                </c:pt>
                <c:pt idx="18">
                  <c:v>20027.395833333336</c:v>
                </c:pt>
                <c:pt idx="19">
                  <c:v>19916.599999999999</c:v>
                </c:pt>
                <c:pt idx="20">
                  <c:v>18895.611111111109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421792448"/>
        <c:axId val="1421773408"/>
      </c:barChart>
      <c:lineChart>
        <c:grouping val="standard"/>
        <c:varyColors val="0"/>
        <c:ser>
          <c:idx val="3"/>
          <c:order val="3"/>
          <c:tx>
            <c:strRef>
              <c:f>'SEPTIEMBRE 2023'!$F$74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'SEPTIEMBRE 2023'!$B$75:$B$95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'SEPTIEMBRE 2023'!$F$75:$F$95</c:f>
              <c:numCache>
                <c:formatCode>_-"$"* #,##0_-;\-"$"* #,##0_-;_-"$"* "-"??_-;_-@_-</c:formatCode>
                <c:ptCount val="21"/>
                <c:pt idx="0">
                  <c:v>1213.013645667337</c:v>
                </c:pt>
                <c:pt idx="1">
                  <c:v>431.58412177311004</c:v>
                </c:pt>
                <c:pt idx="2">
                  <c:v>889.39350904822311</c:v>
                </c:pt>
                <c:pt idx="3">
                  <c:v>907.05982121645809</c:v>
                </c:pt>
                <c:pt idx="4">
                  <c:v>866.73254909299669</c:v>
                </c:pt>
                <c:pt idx="5">
                  <c:v>1329.7427182341314</c:v>
                </c:pt>
                <c:pt idx="6">
                  <c:v>475.09119520433529</c:v>
                </c:pt>
                <c:pt idx="7">
                  <c:v>285.43604997326219</c:v>
                </c:pt>
                <c:pt idx="8">
                  <c:v>1313.4504854910717</c:v>
                </c:pt>
                <c:pt idx="9">
                  <c:v>2450.1914031536153</c:v>
                </c:pt>
                <c:pt idx="10">
                  <c:v>605.74951368807001</c:v>
                </c:pt>
                <c:pt idx="11">
                  <c:v>53.197744313081543</c:v>
                </c:pt>
                <c:pt idx="12">
                  <c:v>381.49219683602257</c:v>
                </c:pt>
                <c:pt idx="13">
                  <c:v>310.83221626251463</c:v>
                </c:pt>
                <c:pt idx="14">
                  <c:v>484.86263805100282</c:v>
                </c:pt>
                <c:pt idx="15">
                  <c:v>2484.6255826007841</c:v>
                </c:pt>
                <c:pt idx="16">
                  <c:v>235.51326926523694</c:v>
                </c:pt>
                <c:pt idx="17">
                  <c:v>1868.3208816117929</c:v>
                </c:pt>
                <c:pt idx="18">
                  <c:v>388.25996325144013</c:v>
                </c:pt>
                <c:pt idx="19">
                  <c:v>135.4060559945529</c:v>
                </c:pt>
                <c:pt idx="20">
                  <c:v>1688.8265814529989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786464"/>
        <c:axId val="1421774496"/>
      </c:lineChart>
      <c:catAx>
        <c:axId val="142179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73408"/>
        <c:crosses val="autoZero"/>
        <c:auto val="1"/>
        <c:lblAlgn val="ctr"/>
        <c:lblOffset val="100"/>
        <c:noMultiLvlLbl val="0"/>
      </c:catAx>
      <c:valAx>
        <c:axId val="142177340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92448"/>
        <c:crosses val="autoZero"/>
        <c:crossBetween val="between"/>
        <c:majorUnit val="2000"/>
        <c:minorUnit val="500"/>
      </c:valAx>
      <c:valAx>
        <c:axId val="14217744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21786464"/>
        <c:crosses val="max"/>
        <c:crossBetween val="between"/>
      </c:valAx>
      <c:catAx>
        <c:axId val="142178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774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74807590008075E-2"/>
          <c:y val="0.92719757002032754"/>
          <c:w val="0.82239645680507611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B1" zoomScale="85" zoomScaleNormal="85" workbookViewId="0">
      <selection activeCell="B6" sqref="B6:X6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45170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18</v>
      </c>
      <c r="D10" s="16">
        <v>49</v>
      </c>
      <c r="E10" s="16">
        <v>185</v>
      </c>
      <c r="F10" s="16">
        <v>32</v>
      </c>
      <c r="G10" s="16">
        <v>91</v>
      </c>
      <c r="H10" s="16">
        <v>37</v>
      </c>
      <c r="I10" s="16">
        <v>26</v>
      </c>
      <c r="J10" s="16">
        <v>21</v>
      </c>
      <c r="K10" s="16">
        <v>90</v>
      </c>
      <c r="L10" s="16">
        <v>14</v>
      </c>
      <c r="M10" s="16">
        <v>25</v>
      </c>
      <c r="N10" s="16">
        <v>6</v>
      </c>
      <c r="O10" s="16">
        <v>30</v>
      </c>
      <c r="P10" s="16">
        <v>6</v>
      </c>
      <c r="Q10" s="16">
        <v>0</v>
      </c>
      <c r="R10" s="16">
        <v>9</v>
      </c>
      <c r="S10" s="16">
        <v>19</v>
      </c>
      <c r="T10" s="16">
        <v>8</v>
      </c>
      <c r="U10" s="16">
        <v>9</v>
      </c>
      <c r="V10" s="16">
        <v>4</v>
      </c>
      <c r="W10" s="16">
        <v>24</v>
      </c>
      <c r="X10" s="16">
        <v>5</v>
      </c>
      <c r="AA10" s="11"/>
      <c r="AB10" s="11"/>
    </row>
    <row r="11" spans="2:28" ht="15" x14ac:dyDescent="0.25">
      <c r="B11" s="2" t="s">
        <v>40</v>
      </c>
      <c r="C11" s="16">
        <v>9</v>
      </c>
      <c r="D11" s="16">
        <v>38</v>
      </c>
      <c r="E11" s="16">
        <v>178</v>
      </c>
      <c r="F11" s="16">
        <v>22</v>
      </c>
      <c r="G11" s="16">
        <v>58</v>
      </c>
      <c r="H11" s="16">
        <v>24</v>
      </c>
      <c r="I11" s="16">
        <v>21</v>
      </c>
      <c r="J11" s="16">
        <v>11</v>
      </c>
      <c r="K11" s="16">
        <v>12</v>
      </c>
      <c r="L11" s="16">
        <v>28</v>
      </c>
      <c r="M11" s="16">
        <v>13</v>
      </c>
      <c r="N11" s="16">
        <v>41</v>
      </c>
      <c r="O11" s="16">
        <v>16</v>
      </c>
      <c r="P11" s="16">
        <v>21</v>
      </c>
      <c r="Q11" s="16">
        <v>20</v>
      </c>
      <c r="R11" s="16">
        <v>42</v>
      </c>
      <c r="S11" s="16">
        <v>26</v>
      </c>
      <c r="T11" s="16">
        <v>27</v>
      </c>
      <c r="U11" s="16">
        <v>13</v>
      </c>
      <c r="V11" s="16">
        <v>26</v>
      </c>
      <c r="W11" s="16">
        <v>26</v>
      </c>
      <c r="X11" s="16">
        <v>27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6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4</v>
      </c>
      <c r="F13" s="16">
        <v>0</v>
      </c>
      <c r="G13" s="16">
        <v>2</v>
      </c>
      <c r="H13" s="16">
        <v>0</v>
      </c>
      <c r="I13" s="16">
        <v>0</v>
      </c>
      <c r="J13" s="16">
        <v>0</v>
      </c>
      <c r="K13" s="16">
        <v>9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1</v>
      </c>
      <c r="E14" s="16">
        <v>4</v>
      </c>
      <c r="F14" s="16">
        <v>0</v>
      </c>
      <c r="G14" s="16">
        <v>2</v>
      </c>
      <c r="H14" s="16">
        <v>1</v>
      </c>
      <c r="I14" s="16">
        <v>1</v>
      </c>
      <c r="J14" s="16">
        <v>1</v>
      </c>
      <c r="K14" s="16">
        <v>0</v>
      </c>
      <c r="L14" s="16">
        <v>0</v>
      </c>
      <c r="M14" s="16">
        <v>1</v>
      </c>
      <c r="N14" s="16">
        <v>1</v>
      </c>
      <c r="O14" s="16">
        <v>1</v>
      </c>
      <c r="P14" s="16">
        <v>0</v>
      </c>
      <c r="Q14" s="16">
        <v>3</v>
      </c>
      <c r="R14" s="16">
        <v>2</v>
      </c>
      <c r="S14" s="16">
        <v>2</v>
      </c>
      <c r="T14" s="16">
        <v>1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30</v>
      </c>
      <c r="D15" s="17">
        <v>92</v>
      </c>
      <c r="E15" s="17">
        <v>377</v>
      </c>
      <c r="F15" s="17">
        <v>54</v>
      </c>
      <c r="G15" s="17">
        <v>154</v>
      </c>
      <c r="H15" s="17">
        <v>62</v>
      </c>
      <c r="I15" s="17">
        <v>48</v>
      </c>
      <c r="J15" s="17">
        <v>33</v>
      </c>
      <c r="K15" s="17">
        <v>111</v>
      </c>
      <c r="L15" s="17">
        <v>43</v>
      </c>
      <c r="M15" s="17">
        <v>39</v>
      </c>
      <c r="N15" s="17">
        <v>49</v>
      </c>
      <c r="O15" s="17">
        <v>48</v>
      </c>
      <c r="P15" s="17">
        <v>28</v>
      </c>
      <c r="Q15" s="17">
        <v>25</v>
      </c>
      <c r="R15" s="17">
        <v>53</v>
      </c>
      <c r="S15" s="17">
        <v>48</v>
      </c>
      <c r="T15" s="17">
        <v>36</v>
      </c>
      <c r="U15" s="17">
        <v>22</v>
      </c>
      <c r="V15" s="17">
        <v>30</v>
      </c>
      <c r="W15" s="17">
        <v>50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9441</v>
      </c>
      <c r="D21" s="14">
        <v>14850</v>
      </c>
      <c r="E21" s="14">
        <v>9090</v>
      </c>
      <c r="F21" s="14">
        <v>9584.6305418719203</v>
      </c>
      <c r="G21" s="14">
        <v>1034.5729321946992</v>
      </c>
      <c r="H21" s="14">
        <v>9280</v>
      </c>
      <c r="I21" s="14">
        <v>5409</v>
      </c>
      <c r="J21" s="14">
        <v>5760</v>
      </c>
      <c r="K21" s="14">
        <v>351</v>
      </c>
      <c r="L21" s="14">
        <v>-143.63054187192029</v>
      </c>
      <c r="M21" s="6"/>
      <c r="AA21" s="11"/>
      <c r="AB21" s="11"/>
    </row>
    <row r="22" spans="2:28" ht="15" x14ac:dyDescent="0.25">
      <c r="B22" s="5" t="s">
        <v>17</v>
      </c>
      <c r="C22" s="14">
        <v>9060</v>
      </c>
      <c r="D22" s="14">
        <v>11200</v>
      </c>
      <c r="E22" s="14">
        <v>8108</v>
      </c>
      <c r="F22" s="14">
        <v>9078.3736263736264</v>
      </c>
      <c r="G22" s="14">
        <v>416.04906854396387</v>
      </c>
      <c r="H22" s="14">
        <v>8850</v>
      </c>
      <c r="I22" s="14">
        <v>2140</v>
      </c>
      <c r="J22" s="14">
        <v>3092</v>
      </c>
      <c r="K22" s="14">
        <v>952</v>
      </c>
      <c r="L22" s="14">
        <v>-18.373626373626394</v>
      </c>
      <c r="M22" s="6"/>
      <c r="AA22" s="11"/>
      <c r="AB22" s="11"/>
    </row>
    <row r="23" spans="2:28" ht="15" x14ac:dyDescent="0.25">
      <c r="B23" s="5" t="s">
        <v>18</v>
      </c>
      <c r="C23" s="14">
        <v>9357</v>
      </c>
      <c r="D23" s="14">
        <v>15000</v>
      </c>
      <c r="E23" s="14">
        <v>7849</v>
      </c>
      <c r="F23" s="14">
        <v>9328.4341507720237</v>
      </c>
      <c r="G23" s="14">
        <v>577.81222047803305</v>
      </c>
      <c r="H23" s="14">
        <v>9490</v>
      </c>
      <c r="I23" s="14">
        <v>5643</v>
      </c>
      <c r="J23" s="14">
        <v>7151</v>
      </c>
      <c r="K23" s="14">
        <v>1508</v>
      </c>
      <c r="L23" s="14">
        <v>28.565849227976287</v>
      </c>
      <c r="M23" s="6"/>
      <c r="AA23" s="11"/>
      <c r="AB23" s="11"/>
    </row>
    <row r="24" spans="2:28" ht="15" x14ac:dyDescent="0.25">
      <c r="B24" s="5" t="s">
        <v>19</v>
      </c>
      <c r="C24" s="14">
        <v>9125</v>
      </c>
      <c r="D24" s="14">
        <v>14222</v>
      </c>
      <c r="E24" s="14">
        <v>8401.6666666666661</v>
      </c>
      <c r="F24" s="14">
        <v>9085.1141975308637</v>
      </c>
      <c r="G24" s="14">
        <v>991.46155666144591</v>
      </c>
      <c r="H24" s="14">
        <v>8665</v>
      </c>
      <c r="I24" s="14">
        <v>5097</v>
      </c>
      <c r="J24" s="14">
        <v>5820.3333333333339</v>
      </c>
      <c r="K24" s="14">
        <v>723.33333333333394</v>
      </c>
      <c r="L24" s="14">
        <v>39.885802469136252</v>
      </c>
      <c r="M24" s="6"/>
      <c r="AA24" s="11"/>
      <c r="AB24" s="11"/>
    </row>
    <row r="25" spans="2:28" ht="15" x14ac:dyDescent="0.25">
      <c r="B25" s="5" t="s">
        <v>20</v>
      </c>
      <c r="C25" s="14">
        <v>9484</v>
      </c>
      <c r="D25" s="14">
        <v>10850</v>
      </c>
      <c r="E25" s="14">
        <v>8880</v>
      </c>
      <c r="F25" s="14">
        <v>9451.4856512141287</v>
      </c>
      <c r="G25" s="14">
        <v>317.17655646223454</v>
      </c>
      <c r="H25" s="14">
        <v>9390</v>
      </c>
      <c r="I25" s="14">
        <v>1366</v>
      </c>
      <c r="J25" s="14">
        <v>1970</v>
      </c>
      <c r="K25" s="14">
        <v>604</v>
      </c>
      <c r="L25" s="14">
        <v>32.514348785871334</v>
      </c>
      <c r="M25" s="6"/>
      <c r="AA25" s="11"/>
      <c r="AB25" s="11"/>
    </row>
    <row r="26" spans="2:28" ht="15" x14ac:dyDescent="0.25">
      <c r="B26" s="5" t="s">
        <v>21</v>
      </c>
      <c r="C26" s="14">
        <v>9028</v>
      </c>
      <c r="D26" s="14">
        <v>13780</v>
      </c>
      <c r="E26" s="14">
        <v>8620</v>
      </c>
      <c r="F26" s="14">
        <v>9251.5245901639337</v>
      </c>
      <c r="G26" s="14">
        <v>674.91341537102585</v>
      </c>
      <c r="H26" s="14">
        <v>9270</v>
      </c>
      <c r="I26" s="14">
        <v>4752</v>
      </c>
      <c r="J26" s="14">
        <v>5160</v>
      </c>
      <c r="K26" s="14">
        <v>408</v>
      </c>
      <c r="L26" s="14">
        <v>-223.52459016393368</v>
      </c>
      <c r="M26" s="6"/>
      <c r="AA26" s="11"/>
      <c r="AB26" s="11"/>
    </row>
    <row r="27" spans="2:28" ht="15" x14ac:dyDescent="0.25">
      <c r="B27" s="5" t="s">
        <v>22</v>
      </c>
      <c r="C27" s="14">
        <v>9348</v>
      </c>
      <c r="D27" s="14">
        <v>9925</v>
      </c>
      <c r="E27" s="14">
        <v>8830</v>
      </c>
      <c r="F27" s="14">
        <v>9264.6241134751763</v>
      </c>
      <c r="G27" s="14">
        <v>207.20917831818363</v>
      </c>
      <c r="H27" s="14">
        <v>9320</v>
      </c>
      <c r="I27" s="14">
        <v>577</v>
      </c>
      <c r="J27" s="14">
        <v>1095</v>
      </c>
      <c r="K27" s="14">
        <v>518</v>
      </c>
      <c r="L27" s="14">
        <v>83.375886524823727</v>
      </c>
      <c r="M27" s="6"/>
      <c r="AA27" s="11"/>
      <c r="AB27" s="11"/>
    </row>
    <row r="28" spans="2:28" ht="15" x14ac:dyDescent="0.25">
      <c r="B28" s="5" t="s">
        <v>23</v>
      </c>
      <c r="C28" s="14">
        <v>9417</v>
      </c>
      <c r="D28" s="14">
        <v>9417</v>
      </c>
      <c r="E28" s="14">
        <v>9090</v>
      </c>
      <c r="F28" s="14">
        <v>9266.65625</v>
      </c>
      <c r="G28" s="14">
        <v>92.403195756085736</v>
      </c>
      <c r="H28" s="14">
        <v>9250</v>
      </c>
      <c r="I28" s="14">
        <v>0</v>
      </c>
      <c r="J28" s="14">
        <v>327</v>
      </c>
      <c r="K28" s="14">
        <v>327</v>
      </c>
      <c r="L28" s="14">
        <v>150.34375</v>
      </c>
      <c r="M28" s="6"/>
      <c r="AA28" s="11"/>
      <c r="AB28" s="11"/>
    </row>
    <row r="29" spans="2:28" ht="15" x14ac:dyDescent="0.25">
      <c r="B29" s="5" t="s">
        <v>24</v>
      </c>
      <c r="C29" s="14">
        <v>9372</v>
      </c>
      <c r="D29" s="14">
        <v>12563.333333333334</v>
      </c>
      <c r="E29" s="14">
        <v>8690</v>
      </c>
      <c r="F29" s="14">
        <v>9641.5795795795802</v>
      </c>
      <c r="G29" s="14">
        <v>464.08830342597543</v>
      </c>
      <c r="H29" s="14">
        <v>9500</v>
      </c>
      <c r="I29" s="14">
        <v>3191.3333333333339</v>
      </c>
      <c r="J29" s="14">
        <v>3873.3333333333339</v>
      </c>
      <c r="K29" s="14">
        <v>682</v>
      </c>
      <c r="L29" s="14">
        <v>-269.57957957958024</v>
      </c>
      <c r="M29" s="6"/>
      <c r="AA29" s="11"/>
      <c r="AB29" s="11"/>
    </row>
    <row r="30" spans="2:28" ht="15" x14ac:dyDescent="0.25">
      <c r="B30" s="5" t="s">
        <v>25</v>
      </c>
      <c r="C30" s="14">
        <v>9278</v>
      </c>
      <c r="D30" s="14">
        <v>10140</v>
      </c>
      <c r="E30" s="14">
        <v>7846</v>
      </c>
      <c r="F30" s="14">
        <v>9415.4883720930229</v>
      </c>
      <c r="G30" s="14">
        <v>396.64255902794099</v>
      </c>
      <c r="H30" s="14">
        <v>9030</v>
      </c>
      <c r="I30" s="14">
        <v>862</v>
      </c>
      <c r="J30" s="14">
        <v>2294</v>
      </c>
      <c r="K30" s="14">
        <v>1432</v>
      </c>
      <c r="L30" s="14">
        <v>-137.48837209302292</v>
      </c>
      <c r="M30" s="6"/>
      <c r="AA30" s="11"/>
      <c r="AB30" s="11"/>
    </row>
    <row r="31" spans="2:28" ht="15" x14ac:dyDescent="0.25">
      <c r="B31" s="5" t="s">
        <v>26</v>
      </c>
      <c r="C31" s="14">
        <v>9441</v>
      </c>
      <c r="D31" s="14">
        <v>9835</v>
      </c>
      <c r="E31" s="14">
        <v>9280</v>
      </c>
      <c r="F31" s="14">
        <v>9461.0789473684217</v>
      </c>
      <c r="G31" s="14">
        <v>143.41426589447045</v>
      </c>
      <c r="H31" s="14">
        <v>9440</v>
      </c>
      <c r="I31" s="14">
        <v>394</v>
      </c>
      <c r="J31" s="14">
        <v>555</v>
      </c>
      <c r="K31" s="14">
        <v>161</v>
      </c>
      <c r="L31" s="14">
        <v>-20.078947368421723</v>
      </c>
      <c r="M31" s="6"/>
      <c r="AA31" s="11"/>
      <c r="AB31" s="11"/>
    </row>
    <row r="32" spans="2:28" ht="15" x14ac:dyDescent="0.25">
      <c r="B32" s="5" t="s">
        <v>27</v>
      </c>
      <c r="C32" s="14">
        <v>8396</v>
      </c>
      <c r="D32" s="14">
        <v>9190</v>
      </c>
      <c r="E32" s="14">
        <v>8350</v>
      </c>
      <c r="F32" s="14">
        <v>8516.3020833333339</v>
      </c>
      <c r="G32" s="14">
        <v>262.10684326687544</v>
      </c>
      <c r="H32" s="14">
        <v>8396</v>
      </c>
      <c r="I32" s="14">
        <v>794</v>
      </c>
      <c r="J32" s="14">
        <v>840</v>
      </c>
      <c r="K32" s="14">
        <v>46</v>
      </c>
      <c r="L32" s="14">
        <v>-120.30208333333394</v>
      </c>
      <c r="M32" s="6"/>
      <c r="AA32" s="11"/>
      <c r="AB32" s="11"/>
    </row>
    <row r="33" spans="2:28" ht="15" x14ac:dyDescent="0.25">
      <c r="B33" s="5" t="s">
        <v>28</v>
      </c>
      <c r="C33" s="14">
        <v>9429</v>
      </c>
      <c r="D33" s="14">
        <v>10559</v>
      </c>
      <c r="E33" s="14">
        <v>8495</v>
      </c>
      <c r="F33" s="14">
        <v>9317.5602836879425</v>
      </c>
      <c r="G33" s="14">
        <v>337.1125206319436</v>
      </c>
      <c r="H33" s="14">
        <v>9350</v>
      </c>
      <c r="I33" s="14">
        <v>1130</v>
      </c>
      <c r="J33" s="14">
        <v>2064</v>
      </c>
      <c r="K33" s="14">
        <v>934</v>
      </c>
      <c r="L33" s="14">
        <v>111.4397163120575</v>
      </c>
      <c r="M33" s="6"/>
      <c r="AA33" s="11"/>
      <c r="AB33" s="11"/>
    </row>
    <row r="34" spans="2:28" ht="15" x14ac:dyDescent="0.25">
      <c r="B34" s="5" t="s">
        <v>29</v>
      </c>
      <c r="C34" s="14">
        <v>9634.23</v>
      </c>
      <c r="D34" s="14">
        <v>9990</v>
      </c>
      <c r="E34" s="14">
        <v>9480</v>
      </c>
      <c r="F34" s="14">
        <v>9834.5</v>
      </c>
      <c r="G34" s="14">
        <v>84.993487145444604</v>
      </c>
      <c r="H34" s="14">
        <v>9850</v>
      </c>
      <c r="I34" s="14">
        <v>355.77000000000044</v>
      </c>
      <c r="J34" s="14">
        <v>510</v>
      </c>
      <c r="K34" s="14">
        <v>154.22999999999956</v>
      </c>
      <c r="L34" s="14">
        <v>-200.27000000000044</v>
      </c>
      <c r="M34" s="6"/>
      <c r="AA34" s="11"/>
      <c r="AB34" s="11"/>
    </row>
    <row r="35" spans="2:28" ht="15" x14ac:dyDescent="0.25">
      <c r="B35" s="5" t="s">
        <v>30</v>
      </c>
      <c r="C35" s="14">
        <v>7519.6</v>
      </c>
      <c r="D35" s="14">
        <v>9668</v>
      </c>
      <c r="E35" s="14">
        <v>7380</v>
      </c>
      <c r="F35" s="14">
        <v>7943.727272727273</v>
      </c>
      <c r="G35" s="14">
        <v>811.00174766195403</v>
      </c>
      <c r="H35" s="14">
        <v>7588</v>
      </c>
      <c r="I35" s="14">
        <v>2148.3999999999996</v>
      </c>
      <c r="J35" s="14">
        <v>2288</v>
      </c>
      <c r="K35" s="14">
        <v>139.60000000000036</v>
      </c>
      <c r="L35" s="14">
        <v>-424.12727272727261</v>
      </c>
      <c r="M35" s="6"/>
      <c r="AA35" s="11"/>
      <c r="AB35" s="11"/>
    </row>
    <row r="36" spans="2:28" ht="15" x14ac:dyDescent="0.25">
      <c r="B36" s="5" t="s">
        <v>31</v>
      </c>
      <c r="C36" s="14">
        <v>7089</v>
      </c>
      <c r="D36" s="14">
        <v>12117.666666666666</v>
      </c>
      <c r="E36" s="14">
        <v>7170</v>
      </c>
      <c r="F36" s="14">
        <v>8420.0081699346392</v>
      </c>
      <c r="G36" s="14">
        <v>745.79986693362946</v>
      </c>
      <c r="H36" s="14">
        <v>8352.5</v>
      </c>
      <c r="I36" s="14">
        <v>5028.6666666666661</v>
      </c>
      <c r="J36" s="14">
        <v>4947.6666666666661</v>
      </c>
      <c r="K36" s="14">
        <v>-81</v>
      </c>
      <c r="L36" s="14">
        <v>-1331.0081699346392</v>
      </c>
      <c r="M36" s="6"/>
      <c r="AA36" s="11"/>
      <c r="AB36" s="11"/>
    </row>
    <row r="37" spans="2:28" ht="15" x14ac:dyDescent="0.25">
      <c r="B37" s="5" t="s">
        <v>32</v>
      </c>
      <c r="C37" s="14">
        <v>9160</v>
      </c>
      <c r="D37" s="14">
        <v>9900</v>
      </c>
      <c r="E37" s="14">
        <v>7830</v>
      </c>
      <c r="F37" s="14">
        <v>9051.684782608696</v>
      </c>
      <c r="G37" s="14">
        <v>321.70789746316473</v>
      </c>
      <c r="H37" s="14">
        <v>8860</v>
      </c>
      <c r="I37" s="14">
        <v>740</v>
      </c>
      <c r="J37" s="14">
        <v>2070</v>
      </c>
      <c r="K37" s="14">
        <v>1330</v>
      </c>
      <c r="L37" s="14">
        <v>108.31521739130403</v>
      </c>
      <c r="M37" s="6"/>
      <c r="AA37" s="11"/>
      <c r="AB37" s="11"/>
    </row>
    <row r="38" spans="2:28" ht="15" x14ac:dyDescent="0.25">
      <c r="B38" s="5" t="s">
        <v>33</v>
      </c>
      <c r="C38" s="14">
        <v>9228</v>
      </c>
      <c r="D38" s="14">
        <v>13925</v>
      </c>
      <c r="E38" s="14">
        <v>8690</v>
      </c>
      <c r="F38" s="14">
        <v>9279.0666666666675</v>
      </c>
      <c r="G38" s="14">
        <v>818.4690695302894</v>
      </c>
      <c r="H38" s="14">
        <v>9290</v>
      </c>
      <c r="I38" s="14">
        <v>4697</v>
      </c>
      <c r="J38" s="14">
        <v>5235</v>
      </c>
      <c r="K38" s="14">
        <v>538</v>
      </c>
      <c r="L38" s="14">
        <v>-51.066666666667516</v>
      </c>
      <c r="M38" s="6"/>
      <c r="AA38" s="11"/>
      <c r="AB38" s="11"/>
    </row>
    <row r="39" spans="2:28" x14ac:dyDescent="0.2">
      <c r="B39" s="5" t="s">
        <v>34</v>
      </c>
      <c r="C39" s="14">
        <v>9491</v>
      </c>
      <c r="D39" s="14">
        <v>9736</v>
      </c>
      <c r="E39" s="14">
        <v>9370</v>
      </c>
      <c r="F39" s="14">
        <v>9466.2727272727279</v>
      </c>
      <c r="G39" s="14">
        <v>93.866046634253223</v>
      </c>
      <c r="H39" s="14">
        <v>9430</v>
      </c>
      <c r="I39" s="14">
        <v>245</v>
      </c>
      <c r="J39" s="14">
        <v>366</v>
      </c>
      <c r="K39" s="14">
        <v>121</v>
      </c>
      <c r="L39" s="14">
        <v>24.727272727272066</v>
      </c>
      <c r="M39" s="6"/>
    </row>
    <row r="40" spans="2:28" x14ac:dyDescent="0.2">
      <c r="B40" s="5" t="s">
        <v>35</v>
      </c>
      <c r="C40" s="14">
        <v>8556.57</v>
      </c>
      <c r="D40" s="14">
        <v>9340</v>
      </c>
      <c r="E40" s="14">
        <v>7950</v>
      </c>
      <c r="F40" s="14">
        <v>8292.4333333333325</v>
      </c>
      <c r="G40" s="14">
        <v>415.23661393903546</v>
      </c>
      <c r="H40" s="14">
        <v>8080</v>
      </c>
      <c r="I40" s="14">
        <v>783.43000000000029</v>
      </c>
      <c r="J40" s="14">
        <v>1390</v>
      </c>
      <c r="K40" s="14">
        <v>606.56999999999971</v>
      </c>
      <c r="L40" s="14">
        <v>264.13666666666722</v>
      </c>
      <c r="M40" s="6"/>
    </row>
    <row r="41" spans="2:28" x14ac:dyDescent="0.2">
      <c r="B41" s="5" t="s">
        <v>36</v>
      </c>
      <c r="C41" s="14">
        <v>9457</v>
      </c>
      <c r="D41" s="14">
        <v>10890</v>
      </c>
      <c r="E41" s="14">
        <v>9141.5</v>
      </c>
      <c r="F41" s="14">
        <v>9421.1566666666677</v>
      </c>
      <c r="G41" s="14">
        <v>375.54360955523896</v>
      </c>
      <c r="H41" s="14">
        <v>9380</v>
      </c>
      <c r="I41" s="14">
        <v>1433</v>
      </c>
      <c r="J41" s="14">
        <v>1748.5</v>
      </c>
      <c r="K41" s="14">
        <v>315.5</v>
      </c>
      <c r="L41" s="14">
        <v>35.843333333332339</v>
      </c>
      <c r="M41" s="6"/>
    </row>
    <row r="42" spans="2:28" x14ac:dyDescent="0.2">
      <c r="B42" s="5" t="s">
        <v>37</v>
      </c>
      <c r="C42" s="14">
        <v>0</v>
      </c>
      <c r="D42" s="14">
        <v>9880</v>
      </c>
      <c r="E42" s="14">
        <v>9150</v>
      </c>
      <c r="F42" s="14">
        <v>9519.625</v>
      </c>
      <c r="G42" s="14">
        <v>161.58598717091778</v>
      </c>
      <c r="H42" s="14">
        <v>9710</v>
      </c>
      <c r="I42" s="14"/>
      <c r="J42" s="14">
        <v>730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14352</v>
      </c>
      <c r="D48" s="18">
        <v>14400</v>
      </c>
      <c r="E48" s="18">
        <v>13560</v>
      </c>
      <c r="F48" s="18">
        <v>13990.029761904761</v>
      </c>
      <c r="G48" s="19">
        <v>200.64125620239767</v>
      </c>
      <c r="H48" s="18">
        <v>14190</v>
      </c>
      <c r="I48" s="18">
        <v>48</v>
      </c>
      <c r="J48" s="18">
        <v>840</v>
      </c>
      <c r="K48" s="18">
        <v>792</v>
      </c>
      <c r="L48" s="18">
        <v>361.97023809523853</v>
      </c>
      <c r="M48" s="6"/>
    </row>
    <row r="49" spans="2:13" x14ac:dyDescent="0.2">
      <c r="B49" s="5" t="s">
        <v>17</v>
      </c>
      <c r="C49" s="18">
        <v>14044</v>
      </c>
      <c r="D49" s="18">
        <v>14420</v>
      </c>
      <c r="E49" s="18">
        <v>11950</v>
      </c>
      <c r="F49" s="18">
        <v>13633.799242424242</v>
      </c>
      <c r="G49" s="19">
        <v>396.24499800162738</v>
      </c>
      <c r="H49" s="18">
        <v>13690</v>
      </c>
      <c r="I49" s="18">
        <v>376</v>
      </c>
      <c r="J49" s="18">
        <v>2470</v>
      </c>
      <c r="K49" s="18">
        <v>2094</v>
      </c>
      <c r="L49" s="18">
        <v>410.20075757575796</v>
      </c>
      <c r="M49" s="6"/>
    </row>
    <row r="50" spans="2:13" x14ac:dyDescent="0.2">
      <c r="B50" s="5" t="s">
        <v>18</v>
      </c>
      <c r="C50" s="18">
        <v>14373</v>
      </c>
      <c r="D50" s="18">
        <v>17238.5</v>
      </c>
      <c r="E50" s="18">
        <v>9200</v>
      </c>
      <c r="F50" s="18">
        <v>13872.112966122351</v>
      </c>
      <c r="G50" s="19">
        <v>558.98234927149235</v>
      </c>
      <c r="H50" s="18">
        <v>13790</v>
      </c>
      <c r="I50" s="18">
        <v>2865.5</v>
      </c>
      <c r="J50" s="18">
        <v>8038.5</v>
      </c>
      <c r="K50" s="18">
        <v>5173</v>
      </c>
      <c r="L50" s="18">
        <v>500.88703387764872</v>
      </c>
      <c r="M50" s="6"/>
    </row>
    <row r="51" spans="2:13" x14ac:dyDescent="0.2">
      <c r="B51" s="5" t="s">
        <v>19</v>
      </c>
      <c r="C51" s="18">
        <v>14134</v>
      </c>
      <c r="D51" s="18">
        <v>14200</v>
      </c>
      <c r="E51" s="18">
        <v>8989</v>
      </c>
      <c r="F51" s="18">
        <v>13292.123456790123</v>
      </c>
      <c r="G51" s="19">
        <v>875.62306369236626</v>
      </c>
      <c r="H51" s="18">
        <v>13390</v>
      </c>
      <c r="I51" s="18">
        <v>66</v>
      </c>
      <c r="J51" s="18">
        <v>5211</v>
      </c>
      <c r="K51" s="18">
        <v>5145</v>
      </c>
      <c r="L51" s="18">
        <v>841.87654320987713</v>
      </c>
      <c r="M51" s="6"/>
    </row>
    <row r="52" spans="2:13" x14ac:dyDescent="0.2">
      <c r="B52" s="5" t="s">
        <v>20</v>
      </c>
      <c r="C52" s="18">
        <v>14397</v>
      </c>
      <c r="D52" s="18">
        <v>19700</v>
      </c>
      <c r="E52" s="18">
        <v>13439</v>
      </c>
      <c r="F52" s="18">
        <v>14040.387938596492</v>
      </c>
      <c r="G52" s="19">
        <v>585.51608005936487</v>
      </c>
      <c r="H52" s="18">
        <v>13790</v>
      </c>
      <c r="I52" s="18">
        <v>5303</v>
      </c>
      <c r="J52" s="18">
        <v>6261</v>
      </c>
      <c r="K52" s="18">
        <v>958</v>
      </c>
      <c r="L52" s="18">
        <v>356.61206140350805</v>
      </c>
      <c r="M52" s="6"/>
    </row>
    <row r="53" spans="2:13" x14ac:dyDescent="0.2">
      <c r="B53" s="5" t="s">
        <v>21</v>
      </c>
      <c r="C53" s="18">
        <v>14003</v>
      </c>
      <c r="D53" s="18">
        <v>14490</v>
      </c>
      <c r="E53" s="18">
        <v>9293</v>
      </c>
      <c r="F53" s="18">
        <v>13699.365591397849</v>
      </c>
      <c r="G53" s="19">
        <v>656.42099010204436</v>
      </c>
      <c r="H53" s="18">
        <v>14190</v>
      </c>
      <c r="I53" s="18">
        <v>487</v>
      </c>
      <c r="J53" s="18">
        <v>5197</v>
      </c>
      <c r="K53" s="18">
        <v>4710</v>
      </c>
      <c r="L53" s="18">
        <v>303.63440860215087</v>
      </c>
      <c r="M53" s="6"/>
    </row>
    <row r="54" spans="2:13" x14ac:dyDescent="0.2">
      <c r="B54" s="5" t="s">
        <v>22</v>
      </c>
      <c r="C54" s="18">
        <v>14308</v>
      </c>
      <c r="D54" s="18">
        <v>14301</v>
      </c>
      <c r="E54" s="18">
        <v>13570</v>
      </c>
      <c r="F54" s="18">
        <v>13958.432291666664</v>
      </c>
      <c r="G54" s="19">
        <v>206.74228387859199</v>
      </c>
      <c r="H54" s="18">
        <v>13870</v>
      </c>
      <c r="I54" s="18">
        <v>-7</v>
      </c>
      <c r="J54" s="18">
        <v>731</v>
      </c>
      <c r="K54" s="18">
        <v>738</v>
      </c>
      <c r="L54" s="18">
        <v>349.56770833333576</v>
      </c>
      <c r="M54" s="6"/>
    </row>
    <row r="55" spans="2:13" x14ac:dyDescent="0.2">
      <c r="B55" s="5" t="s">
        <v>23</v>
      </c>
      <c r="C55" s="18">
        <v>14357</v>
      </c>
      <c r="D55" s="18">
        <v>14387.5</v>
      </c>
      <c r="E55" s="18">
        <v>13540</v>
      </c>
      <c r="F55" s="18">
        <v>13933.015151515152</v>
      </c>
      <c r="G55" s="19">
        <v>197.41772795741699</v>
      </c>
      <c r="H55" s="18">
        <v>13750</v>
      </c>
      <c r="I55" s="18">
        <v>30.5</v>
      </c>
      <c r="J55" s="18">
        <v>847.5</v>
      </c>
      <c r="K55" s="18">
        <v>817</v>
      </c>
      <c r="L55" s="18">
        <v>423.98484848484804</v>
      </c>
      <c r="M55" s="6"/>
    </row>
    <row r="56" spans="2:13" x14ac:dyDescent="0.2">
      <c r="B56" s="5" t="s">
        <v>24</v>
      </c>
      <c r="C56" s="18">
        <v>14306</v>
      </c>
      <c r="D56" s="18">
        <v>17270</v>
      </c>
      <c r="E56" s="18">
        <v>8380</v>
      </c>
      <c r="F56" s="18">
        <v>13933.021241830065</v>
      </c>
      <c r="G56" s="19">
        <v>889.53299748504207</v>
      </c>
      <c r="H56" s="18">
        <v>13790</v>
      </c>
      <c r="I56" s="18">
        <v>2964</v>
      </c>
      <c r="J56" s="18">
        <v>8890</v>
      </c>
      <c r="K56" s="18">
        <v>5926</v>
      </c>
      <c r="L56" s="18">
        <v>372.97875816993474</v>
      </c>
      <c r="M56" s="6"/>
    </row>
    <row r="57" spans="2:13" x14ac:dyDescent="0.2">
      <c r="B57" s="5" t="s">
        <v>25</v>
      </c>
      <c r="C57" s="18">
        <v>14253</v>
      </c>
      <c r="D57" s="18">
        <v>19740</v>
      </c>
      <c r="E57" s="18">
        <v>13046.666666666666</v>
      </c>
      <c r="F57" s="18">
        <v>14400.781746031747</v>
      </c>
      <c r="G57" s="19">
        <v>1011.4396421501712</v>
      </c>
      <c r="H57" s="18">
        <v>14410</v>
      </c>
      <c r="I57" s="18">
        <v>5487</v>
      </c>
      <c r="J57" s="18">
        <v>6693.3333333333339</v>
      </c>
      <c r="K57" s="18">
        <v>1206.3333333333339</v>
      </c>
      <c r="L57" s="18">
        <v>-147.78174603174739</v>
      </c>
      <c r="M57" s="6"/>
    </row>
    <row r="58" spans="2:13" x14ac:dyDescent="0.2">
      <c r="B58" s="5" t="s">
        <v>26</v>
      </c>
      <c r="C58" s="18">
        <v>14402</v>
      </c>
      <c r="D58" s="18">
        <v>16750</v>
      </c>
      <c r="E58" s="18">
        <v>13780</v>
      </c>
      <c r="F58" s="18">
        <v>14170.438034188035</v>
      </c>
      <c r="G58" s="19">
        <v>465.99479348779187</v>
      </c>
      <c r="H58" s="18">
        <v>14190</v>
      </c>
      <c r="I58" s="18">
        <v>2348</v>
      </c>
      <c r="J58" s="18">
        <v>2970</v>
      </c>
      <c r="K58" s="18">
        <v>622</v>
      </c>
      <c r="L58" s="18">
        <v>231.56196581196491</v>
      </c>
      <c r="M58" s="6"/>
    </row>
    <row r="59" spans="2:13" x14ac:dyDescent="0.2">
      <c r="B59" s="5" t="s">
        <v>27</v>
      </c>
      <c r="C59" s="18">
        <v>12116</v>
      </c>
      <c r="D59" s="18">
        <v>13756.666666666666</v>
      </c>
      <c r="E59" s="18">
        <v>11670</v>
      </c>
      <c r="F59" s="18">
        <v>12167.184027777776</v>
      </c>
      <c r="G59" s="19">
        <v>493.9802786039395</v>
      </c>
      <c r="H59" s="18">
        <v>12110</v>
      </c>
      <c r="I59" s="18">
        <v>1640.6666666666661</v>
      </c>
      <c r="J59" s="18">
        <v>2086.6666666666661</v>
      </c>
      <c r="K59" s="18">
        <v>446</v>
      </c>
      <c r="L59" s="18">
        <v>-51.184027777775555</v>
      </c>
      <c r="M59" s="6"/>
    </row>
    <row r="60" spans="2:13" x14ac:dyDescent="0.2">
      <c r="B60" s="5" t="s">
        <v>28</v>
      </c>
      <c r="C60" s="18">
        <v>14340</v>
      </c>
      <c r="D60" s="18">
        <v>14900</v>
      </c>
      <c r="E60" s="18">
        <v>13510</v>
      </c>
      <c r="F60" s="18">
        <v>13911.04761904762</v>
      </c>
      <c r="G60" s="19">
        <v>269.20858909674212</v>
      </c>
      <c r="H60" s="18">
        <v>13790</v>
      </c>
      <c r="I60" s="18">
        <v>560</v>
      </c>
      <c r="J60" s="18">
        <v>1390</v>
      </c>
      <c r="K60" s="18">
        <v>830</v>
      </c>
      <c r="L60" s="18">
        <v>428.95238095237983</v>
      </c>
      <c r="M60" s="6"/>
    </row>
    <row r="61" spans="2:13" x14ac:dyDescent="0.2">
      <c r="B61" s="5" t="s">
        <v>29</v>
      </c>
      <c r="C61" s="18">
        <v>14412.92</v>
      </c>
      <c r="D61" s="18">
        <v>14605</v>
      </c>
      <c r="E61" s="18">
        <v>14080</v>
      </c>
      <c r="F61" s="18">
        <v>14400.259259259259</v>
      </c>
      <c r="G61" s="19">
        <v>165.5198320891331</v>
      </c>
      <c r="H61" s="18">
        <v>14490</v>
      </c>
      <c r="I61" s="18">
        <v>192.07999999999993</v>
      </c>
      <c r="J61" s="18">
        <v>525</v>
      </c>
      <c r="K61" s="18">
        <v>332.92000000000007</v>
      </c>
      <c r="L61" s="18">
        <v>12.660740740740948</v>
      </c>
      <c r="M61" s="6"/>
    </row>
    <row r="62" spans="2:13" x14ac:dyDescent="0.2">
      <c r="B62" s="5" t="s">
        <v>30</v>
      </c>
      <c r="C62" s="18">
        <v>12453</v>
      </c>
      <c r="D62" s="18">
        <v>14658</v>
      </c>
      <c r="E62" s="18">
        <v>11360</v>
      </c>
      <c r="F62" s="18">
        <v>12777.304347826086</v>
      </c>
      <c r="G62" s="19">
        <v>921.36537441020403</v>
      </c>
      <c r="H62" s="18">
        <v>12538</v>
      </c>
      <c r="I62" s="18">
        <v>2205</v>
      </c>
      <c r="J62" s="18">
        <v>3298</v>
      </c>
      <c r="K62" s="18">
        <v>1093</v>
      </c>
      <c r="L62" s="18">
        <v>-324.30434782608609</v>
      </c>
      <c r="M62" s="6"/>
    </row>
    <row r="63" spans="2:13" x14ac:dyDescent="0.2">
      <c r="B63" s="5" t="s">
        <v>31</v>
      </c>
      <c r="C63" s="18">
        <v>12425</v>
      </c>
      <c r="D63" s="18">
        <v>14618</v>
      </c>
      <c r="E63" s="18">
        <v>10460</v>
      </c>
      <c r="F63" s="18">
        <v>13138.461477987417</v>
      </c>
      <c r="G63" s="19">
        <v>689.60524840501444</v>
      </c>
      <c r="H63" s="18">
        <v>13034.666666666666</v>
      </c>
      <c r="I63" s="18">
        <v>2193</v>
      </c>
      <c r="J63" s="18">
        <v>4158</v>
      </c>
      <c r="K63" s="18">
        <v>1965</v>
      </c>
      <c r="L63" s="18">
        <v>-713.46147798741731</v>
      </c>
      <c r="M63" s="6"/>
    </row>
    <row r="64" spans="2:13" x14ac:dyDescent="0.2">
      <c r="B64" s="5" t="s">
        <v>32</v>
      </c>
      <c r="C64" s="18">
        <v>14144</v>
      </c>
      <c r="D64" s="18">
        <v>16235</v>
      </c>
      <c r="E64" s="18">
        <v>12431.666666666666</v>
      </c>
      <c r="F64" s="18">
        <v>13761.684397163121</v>
      </c>
      <c r="G64" s="19">
        <v>528.19879217087953</v>
      </c>
      <c r="H64" s="18">
        <v>13310</v>
      </c>
      <c r="I64" s="18">
        <v>2091</v>
      </c>
      <c r="J64" s="18">
        <v>3803.3333333333339</v>
      </c>
      <c r="K64" s="18">
        <v>1712.3333333333339</v>
      </c>
      <c r="L64" s="18">
        <v>382.31560283687941</v>
      </c>
      <c r="M64" s="6"/>
    </row>
    <row r="65" spans="2:13" x14ac:dyDescent="0.2">
      <c r="B65" s="5" t="s">
        <v>33</v>
      </c>
      <c r="C65" s="18">
        <v>14203</v>
      </c>
      <c r="D65" s="18">
        <v>19600</v>
      </c>
      <c r="E65" s="18">
        <v>12500</v>
      </c>
      <c r="F65" s="18">
        <v>13997.337962962964</v>
      </c>
      <c r="G65" s="19">
        <v>1005.984214024675</v>
      </c>
      <c r="H65" s="18">
        <v>13590</v>
      </c>
      <c r="I65" s="18">
        <v>5397</v>
      </c>
      <c r="J65" s="18">
        <v>7100</v>
      </c>
      <c r="K65" s="18">
        <v>1703</v>
      </c>
      <c r="L65" s="18">
        <v>205.6620370370365</v>
      </c>
      <c r="M65" s="6"/>
    </row>
    <row r="66" spans="2:13" x14ac:dyDescent="0.2">
      <c r="B66" s="5" t="s">
        <v>34</v>
      </c>
      <c r="C66" s="18">
        <v>14507</v>
      </c>
      <c r="D66" s="18">
        <v>14450</v>
      </c>
      <c r="E66" s="18">
        <v>13650</v>
      </c>
      <c r="F66" s="18">
        <v>14087.560606060606</v>
      </c>
      <c r="G66" s="19">
        <v>239.64423336658569</v>
      </c>
      <c r="H66" s="18">
        <v>14390</v>
      </c>
      <c r="I66" s="18">
        <v>-57</v>
      </c>
      <c r="J66" s="18">
        <v>800</v>
      </c>
      <c r="K66" s="18">
        <v>857</v>
      </c>
      <c r="L66" s="18">
        <v>419.43939393939399</v>
      </c>
      <c r="M66" s="6"/>
    </row>
    <row r="67" spans="2:13" x14ac:dyDescent="0.2">
      <c r="B67" s="5" t="s">
        <v>35</v>
      </c>
      <c r="C67" s="18">
        <v>13088.75</v>
      </c>
      <c r="D67" s="18">
        <v>15841.5</v>
      </c>
      <c r="E67" s="18">
        <v>11077.666666666666</v>
      </c>
      <c r="F67" s="18">
        <v>12209.544047619047</v>
      </c>
      <c r="G67" s="19">
        <v>855.30437294814362</v>
      </c>
      <c r="H67" s="18" t="s">
        <v>44</v>
      </c>
      <c r="I67" s="18">
        <v>2752.75</v>
      </c>
      <c r="J67" s="18">
        <v>4763.8333333333339</v>
      </c>
      <c r="K67" s="18">
        <v>2011.0833333333339</v>
      </c>
      <c r="L67" s="18">
        <v>879.20595238095302</v>
      </c>
      <c r="M67" s="6"/>
    </row>
    <row r="68" spans="2:13" x14ac:dyDescent="0.2">
      <c r="B68" s="5" t="s">
        <v>36</v>
      </c>
      <c r="C68" s="18">
        <v>14473</v>
      </c>
      <c r="D68" s="18">
        <v>14695</v>
      </c>
      <c r="E68" s="18">
        <v>10860</v>
      </c>
      <c r="F68" s="18">
        <v>14085.256666666668</v>
      </c>
      <c r="G68" s="19">
        <v>522.58424139438182</v>
      </c>
      <c r="H68" s="18">
        <v>14040</v>
      </c>
      <c r="I68" s="18">
        <v>222</v>
      </c>
      <c r="J68" s="18">
        <v>3835</v>
      </c>
      <c r="K68" s="18">
        <v>3613</v>
      </c>
      <c r="L68" s="18">
        <v>387.74333333333198</v>
      </c>
      <c r="M68" s="6"/>
    </row>
    <row r="69" spans="2:13" x14ac:dyDescent="0.2">
      <c r="B69" s="5" t="s">
        <v>37</v>
      </c>
      <c r="C69" s="18">
        <v>0</v>
      </c>
      <c r="D69" s="18">
        <v>14970</v>
      </c>
      <c r="E69" s="18">
        <v>13990</v>
      </c>
      <c r="F69" s="18">
        <v>14398.359375</v>
      </c>
      <c r="G69" s="19">
        <v>233.55286181957374</v>
      </c>
      <c r="H69" s="18">
        <v>14580</v>
      </c>
      <c r="I69" s="18"/>
      <c r="J69" s="18">
        <v>980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20430</v>
      </c>
      <c r="D75" s="15">
        <v>14850</v>
      </c>
      <c r="E75" s="15">
        <v>19540.888888888891</v>
      </c>
      <c r="F75" s="15">
        <v>1213.013645667337</v>
      </c>
      <c r="G75" s="15">
        <v>19870</v>
      </c>
      <c r="H75" s="14">
        <v>5580</v>
      </c>
    </row>
    <row r="76" spans="2:13" x14ac:dyDescent="0.2">
      <c r="B76" s="5" t="s">
        <v>17</v>
      </c>
      <c r="C76" s="15">
        <v>20150</v>
      </c>
      <c r="D76" s="15">
        <v>18740</v>
      </c>
      <c r="E76" s="15">
        <v>19454.928571428572</v>
      </c>
      <c r="F76" s="15">
        <v>431.58412177311004</v>
      </c>
      <c r="G76" s="15">
        <v>18830</v>
      </c>
      <c r="H76" s="14">
        <v>1410</v>
      </c>
    </row>
    <row r="77" spans="2:13" x14ac:dyDescent="0.2">
      <c r="B77" s="5" t="s">
        <v>18</v>
      </c>
      <c r="C77" s="15">
        <v>22140</v>
      </c>
      <c r="D77" s="15">
        <v>14830</v>
      </c>
      <c r="E77" s="15">
        <v>20003.935427574172</v>
      </c>
      <c r="F77" s="15">
        <v>889.39350904822311</v>
      </c>
      <c r="G77" s="15">
        <v>19990</v>
      </c>
      <c r="H77" s="14">
        <v>7310</v>
      </c>
    </row>
    <row r="78" spans="2:13" x14ac:dyDescent="0.2">
      <c r="B78" s="5" t="s">
        <v>19</v>
      </c>
      <c r="C78" s="15">
        <v>19900</v>
      </c>
      <c r="D78" s="15">
        <v>14201</v>
      </c>
      <c r="E78" s="15">
        <v>18908.145833333336</v>
      </c>
      <c r="F78" s="15">
        <v>907.05982121645809</v>
      </c>
      <c r="G78" s="15">
        <v>18776.666666666668</v>
      </c>
      <c r="H78" s="14">
        <v>5699</v>
      </c>
    </row>
    <row r="79" spans="2:13" x14ac:dyDescent="0.2">
      <c r="B79" s="5" t="s">
        <v>20</v>
      </c>
      <c r="C79" s="15">
        <v>20499</v>
      </c>
      <c r="D79" s="15">
        <v>14450</v>
      </c>
      <c r="E79" s="15">
        <v>19393.335144927536</v>
      </c>
      <c r="F79" s="15">
        <v>866.73254909299669</v>
      </c>
      <c r="G79" s="15">
        <v>19990</v>
      </c>
      <c r="H79" s="14">
        <v>6049</v>
      </c>
    </row>
    <row r="80" spans="2:13" x14ac:dyDescent="0.2">
      <c r="B80" s="5" t="s">
        <v>21</v>
      </c>
      <c r="C80" s="15">
        <v>20500</v>
      </c>
      <c r="D80" s="15">
        <v>12000</v>
      </c>
      <c r="E80" s="15">
        <v>19440.567567567567</v>
      </c>
      <c r="F80" s="15">
        <v>1329.7427182341314</v>
      </c>
      <c r="G80" s="15">
        <v>19990</v>
      </c>
      <c r="H80" s="14">
        <v>8500</v>
      </c>
    </row>
    <row r="81" spans="2:8" x14ac:dyDescent="0.2">
      <c r="B81" s="5" t="s">
        <v>22</v>
      </c>
      <c r="C81" s="15">
        <v>20560</v>
      </c>
      <c r="D81" s="15">
        <v>18965</v>
      </c>
      <c r="E81" s="15">
        <v>19663.974358974359</v>
      </c>
      <c r="F81" s="15">
        <v>475.09119520433529</v>
      </c>
      <c r="G81" s="15">
        <v>19705</v>
      </c>
      <c r="H81" s="14">
        <v>1595</v>
      </c>
    </row>
    <row r="82" spans="2:8" x14ac:dyDescent="0.2">
      <c r="B82" s="5" t="s">
        <v>23</v>
      </c>
      <c r="C82" s="15">
        <v>20130</v>
      </c>
      <c r="D82" s="15">
        <v>18990</v>
      </c>
      <c r="E82" s="15">
        <v>19425.789682539682</v>
      </c>
      <c r="F82" s="15">
        <v>285.43604997326219</v>
      </c>
      <c r="G82" s="15">
        <v>18990</v>
      </c>
      <c r="H82" s="14">
        <v>1140</v>
      </c>
    </row>
    <row r="83" spans="2:8" x14ac:dyDescent="0.2">
      <c r="B83" s="5" t="s">
        <v>24</v>
      </c>
      <c r="C83" s="15">
        <v>25100</v>
      </c>
      <c r="D83" s="15">
        <v>12650</v>
      </c>
      <c r="E83" s="15">
        <v>20072.764814814818</v>
      </c>
      <c r="F83" s="15">
        <v>1313.4504854910717</v>
      </c>
      <c r="G83" s="15">
        <v>19130</v>
      </c>
      <c r="H83" s="14">
        <v>12450</v>
      </c>
    </row>
    <row r="84" spans="2:8" x14ac:dyDescent="0.2">
      <c r="B84" s="5" t="s">
        <v>25</v>
      </c>
      <c r="C84" s="15">
        <v>20170</v>
      </c>
      <c r="D84" s="15">
        <v>12000</v>
      </c>
      <c r="E84" s="15">
        <v>18730.714285714286</v>
      </c>
      <c r="F84" s="15">
        <v>2450.1914031536153</v>
      </c>
      <c r="G84" s="15" t="s">
        <v>44</v>
      </c>
      <c r="H84" s="14">
        <v>8170</v>
      </c>
    </row>
    <row r="85" spans="2:8" x14ac:dyDescent="0.2">
      <c r="B85" s="5" t="s">
        <v>26</v>
      </c>
      <c r="C85" s="15">
        <v>19980</v>
      </c>
      <c r="D85" s="15">
        <v>16914</v>
      </c>
      <c r="E85" s="15">
        <v>19450.16</v>
      </c>
      <c r="F85" s="15">
        <v>605.74951368807001</v>
      </c>
      <c r="G85" s="15">
        <v>19015</v>
      </c>
      <c r="H85" s="14">
        <v>3066</v>
      </c>
    </row>
    <row r="86" spans="2:8" x14ac:dyDescent="0.2">
      <c r="B86" s="5" t="s">
        <v>27</v>
      </c>
      <c r="C86" s="15">
        <v>20390</v>
      </c>
      <c r="D86" s="15">
        <v>20280</v>
      </c>
      <c r="E86" s="15">
        <v>20335</v>
      </c>
      <c r="F86" s="15">
        <v>53.197744313081543</v>
      </c>
      <c r="G86" s="15">
        <v>20290</v>
      </c>
      <c r="H86" s="14">
        <v>110</v>
      </c>
    </row>
    <row r="87" spans="2:8" x14ac:dyDescent="0.2">
      <c r="B87" s="5" t="s">
        <v>28</v>
      </c>
      <c r="C87" s="15">
        <v>20800</v>
      </c>
      <c r="D87" s="15">
        <v>18990</v>
      </c>
      <c r="E87" s="15">
        <v>19672.995238095238</v>
      </c>
      <c r="F87" s="15">
        <v>381.49219683602257</v>
      </c>
      <c r="G87" s="15">
        <v>19770</v>
      </c>
      <c r="H87" s="14">
        <v>1810</v>
      </c>
    </row>
    <row r="88" spans="2:8" x14ac:dyDescent="0.2">
      <c r="B88" s="5" t="s">
        <v>29</v>
      </c>
      <c r="C88" s="15">
        <v>19910</v>
      </c>
      <c r="D88" s="15">
        <v>19090</v>
      </c>
      <c r="E88" s="15">
        <v>19688.333333333332</v>
      </c>
      <c r="F88" s="15">
        <v>310.83221626251463</v>
      </c>
      <c r="G88" s="15">
        <v>19880</v>
      </c>
      <c r="H88" s="14">
        <v>820</v>
      </c>
    </row>
    <row r="89" spans="2:8" x14ac:dyDescent="0.2">
      <c r="B89" s="5" t="s">
        <v>32</v>
      </c>
      <c r="C89" s="15">
        <v>20415</v>
      </c>
      <c r="D89" s="15">
        <v>18900</v>
      </c>
      <c r="E89" s="15">
        <v>19671</v>
      </c>
      <c r="F89" s="15">
        <v>484.86263805100282</v>
      </c>
      <c r="G89" s="15">
        <v>19560</v>
      </c>
      <c r="H89" s="14">
        <v>1515</v>
      </c>
    </row>
    <row r="90" spans="2:8" x14ac:dyDescent="0.2">
      <c r="B90" s="5" t="s">
        <v>33</v>
      </c>
      <c r="C90" s="15">
        <v>19600</v>
      </c>
      <c r="D90" s="15">
        <v>13700</v>
      </c>
      <c r="E90" s="15">
        <v>17835</v>
      </c>
      <c r="F90" s="15">
        <v>2484.6255826007841</v>
      </c>
      <c r="G90" s="15" t="s">
        <v>44</v>
      </c>
      <c r="H90" s="15">
        <v>5900</v>
      </c>
    </row>
    <row r="91" spans="2:8" x14ac:dyDescent="0.2">
      <c r="B91" s="5" t="s">
        <v>34</v>
      </c>
      <c r="C91" s="15">
        <v>20185</v>
      </c>
      <c r="D91" s="15">
        <v>19590</v>
      </c>
      <c r="E91" s="15">
        <v>19804.666666666668</v>
      </c>
      <c r="F91" s="15">
        <v>235.51326926523694</v>
      </c>
      <c r="G91" s="15">
        <v>19629</v>
      </c>
      <c r="H91" s="15">
        <v>595</v>
      </c>
    </row>
    <row r="92" spans="2:8" x14ac:dyDescent="0.2">
      <c r="B92" s="5" t="s">
        <v>35</v>
      </c>
      <c r="C92" s="15">
        <v>19647</v>
      </c>
      <c r="D92" s="15">
        <v>15651</v>
      </c>
      <c r="E92" s="15">
        <v>18419.25</v>
      </c>
      <c r="F92" s="15">
        <v>1868.3208816117929</v>
      </c>
      <c r="G92" s="15" t="s">
        <v>44</v>
      </c>
      <c r="H92" s="15">
        <v>3996</v>
      </c>
    </row>
    <row r="93" spans="2:8" x14ac:dyDescent="0.2">
      <c r="B93" s="5" t="s">
        <v>36</v>
      </c>
      <c r="C93" s="15">
        <v>20750</v>
      </c>
      <c r="D93" s="15">
        <v>19190</v>
      </c>
      <c r="E93" s="15">
        <v>20027.395833333336</v>
      </c>
      <c r="F93" s="15">
        <v>388.25996325144013</v>
      </c>
      <c r="G93" s="15">
        <v>19990</v>
      </c>
      <c r="H93" s="15">
        <v>1560</v>
      </c>
    </row>
    <row r="94" spans="2:8" x14ac:dyDescent="0.2">
      <c r="B94" s="5" t="s">
        <v>37</v>
      </c>
      <c r="C94" s="15">
        <v>20050</v>
      </c>
      <c r="D94" s="15">
        <v>19724</v>
      </c>
      <c r="E94" s="15">
        <v>19916.599999999999</v>
      </c>
      <c r="F94" s="15">
        <v>135.4060559945529</v>
      </c>
      <c r="G94" s="15">
        <v>19990</v>
      </c>
      <c r="H94" s="15">
        <v>326</v>
      </c>
    </row>
    <row r="95" spans="2:8" x14ac:dyDescent="0.2">
      <c r="B95" s="5" t="s">
        <v>31</v>
      </c>
      <c r="C95" s="15">
        <v>19999</v>
      </c>
      <c r="D95" s="15">
        <v>15603.333333333334</v>
      </c>
      <c r="E95" s="15">
        <v>18895.611111111109</v>
      </c>
      <c r="F95" s="15">
        <v>1688.8265814529989</v>
      </c>
      <c r="G95" s="15" t="s">
        <v>44</v>
      </c>
      <c r="H95" s="15">
        <v>4395.6666666666661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2023</AnoPreciosMensuales>
  </documentManagement>
</p:properties>
</file>

<file path=customXml/itemProps1.xml><?xml version="1.0" encoding="utf-8"?>
<ds:datastoreItem xmlns:ds="http://schemas.openxmlformats.org/officeDocument/2006/customXml" ds:itemID="{430C68F7-9893-4F7A-AB95-F0654760B5FC}"/>
</file>

<file path=customXml/itemProps2.xml><?xml version="1.0" encoding="utf-8"?>
<ds:datastoreItem xmlns:ds="http://schemas.openxmlformats.org/officeDocument/2006/customXml" ds:itemID="{92887F66-89DD-4E7D-AC1C-BD14A5436F13}"/>
</file>

<file path=customXml/itemProps3.xml><?xml version="1.0" encoding="utf-8"?>
<ds:datastoreItem xmlns:ds="http://schemas.openxmlformats.org/officeDocument/2006/customXml" ds:itemID="{8E571CF1-2702-40AE-AB1A-9F96076E86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Septiembre 2023</dc:title>
  <dc:creator>Yurani  Puertas Gonzalez</dc:creator>
  <cp:lastModifiedBy>Santiago Hurtado Rodríguez</cp:lastModifiedBy>
  <dcterms:created xsi:type="dcterms:W3CDTF">2019-02-13T19:34:02Z</dcterms:created>
  <dcterms:modified xsi:type="dcterms:W3CDTF">2023-10-30T14:10:38Z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