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17DCE21F-028C-43B5-9F5B-315684217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<sst xmlns="http://schemas.openxmlformats.org/spreadsheetml/2006/main" count="140" uniqueCount="48">
  <si>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</si>
  <si>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</si>
  <si>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</si>
  <si>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</si>
  <si>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</si>
  <si>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</si>
  <si>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</si>
  <si>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</si>
  <si>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</si>
  <si>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</si>
  <si>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</si>
  <si>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</si>
  <si>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</si>
  <si>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</si>
  <si>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</si>
  <si>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</si>
  <si>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</si>
  <si>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</si>
  <si>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</si>
  <si>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</si>
  <si>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</si>
  <si>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</si>
  <si>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</si>
  <si>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</si>
  <si>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</si>
  <si>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</si>
  <si>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</si>
  <si>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</si>
  <si>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</si>
  <si>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</si>
  <si>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</si>
  <si>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</si>
  <si>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</si>
  <si>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</si>
  <si>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</si>
  <si>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</si>
  <si>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</si>
  <si>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</si>
  <si>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</si>
  <si>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</si>
  <si>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</si>
  <si>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</si>
  <si>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</si>
  <si>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</si>
  <si>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</si>
  <si>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</si>
  <si>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SEPTIEMBRE DE 2025</t>
  </si>
  <si>
    <t xml:space="preserve">
Esta información fue consultada el 23/10/2025 a través de SICOM, plataforma administrada por el Ministerio de Minas y Energía - MME. 
Los datos tomados como soporte para la elaboración de este análisis fueron descargados y registrados en la UPME mediante Radicado No. 20251110275092. 
La información presentada esta sujeta a actualizaciones que puedan presentarse sobre los datos registrados en SICOM.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</si>
</sst>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2025'!$D$21:$D$42</c:f>
              <c:numCache>
                <c:formatCode>_-"$"* #,##0_-;\-"$"* #,##0_-;_-"$"* "-"??_-;_-@_-</c:formatCode>
                <c:ptCount val="22"/>
                <c:pt idx="0">
                  <c:v>11164</c:v>
                </c:pt>
                <c:pt idx="1">
                  <c:v>11890</c:v>
                </c:pt>
                <c:pt idx="2">
                  <c:v>12799</c:v>
                </c:pt>
                <c:pt idx="3">
                  <c:v>10632</c:v>
                </c:pt>
                <c:pt idx="4">
                  <c:v>12520</c:v>
                </c:pt>
                <c:pt idx="5">
                  <c:v>11800</c:v>
                </c:pt>
                <c:pt idx="6">
                  <c:v>11370</c:v>
                </c:pt>
                <c:pt idx="7">
                  <c:v>11000</c:v>
                </c:pt>
                <c:pt idx="8">
                  <c:v>12700</c:v>
                </c:pt>
                <c:pt idx="9">
                  <c:v>11300</c:v>
                </c:pt>
                <c:pt idx="10">
                  <c:v>11195</c:v>
                </c:pt>
                <c:pt idx="11">
                  <c:v>10966</c:v>
                </c:pt>
                <c:pt idx="12">
                  <c:v>12249</c:v>
                </c:pt>
                <c:pt idx="13">
                  <c:v>11450</c:v>
                </c:pt>
                <c:pt idx="14">
                  <c:v>11869</c:v>
                </c:pt>
                <c:pt idx="15">
                  <c:v>11358</c:v>
                </c:pt>
                <c:pt idx="16">
                  <c:v>11300</c:v>
                </c:pt>
                <c:pt idx="17">
                  <c:v>10930</c:v>
                </c:pt>
                <c:pt idx="18">
                  <c:v>11360</c:v>
                </c:pt>
                <c:pt idx="19">
                  <c:v>10800</c:v>
                </c:pt>
                <c:pt idx="20">
                  <c:v>12740</c:v>
                </c:pt>
                <c:pt idx="21">
                  <c:v>11350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'SEPTIEMBRE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2025'!$E$21:$E$42</c:f>
              <c:numCache>
                <c:formatCode>_-"$"* #,##0_-;\-"$"* #,##0_-;_-"$"* "-"??_-;_-@_-</c:formatCode>
                <c:ptCount val="22"/>
                <c:pt idx="0">
                  <c:v>10405</c:v>
                </c:pt>
                <c:pt idx="1">
                  <c:v>10100</c:v>
                </c:pt>
                <c:pt idx="2">
                  <c:v>10190</c:v>
                </c:pt>
                <c:pt idx="3">
                  <c:v>9960</c:v>
                </c:pt>
                <c:pt idx="4">
                  <c:v>10110</c:v>
                </c:pt>
                <c:pt idx="5">
                  <c:v>9995</c:v>
                </c:pt>
                <c:pt idx="6">
                  <c:v>10260</c:v>
                </c:pt>
                <c:pt idx="7">
                  <c:v>10500</c:v>
                </c:pt>
                <c:pt idx="8">
                  <c:v>10443</c:v>
                </c:pt>
                <c:pt idx="9">
                  <c:v>10200</c:v>
                </c:pt>
                <c:pt idx="10">
                  <c:v>10710</c:v>
                </c:pt>
                <c:pt idx="11">
                  <c:v>9610</c:v>
                </c:pt>
                <c:pt idx="12">
                  <c:v>10410</c:v>
                </c:pt>
                <c:pt idx="13">
                  <c:v>11050</c:v>
                </c:pt>
                <c:pt idx="14">
                  <c:v>8800</c:v>
                </c:pt>
                <c:pt idx="15">
                  <c:v>8390</c:v>
                </c:pt>
                <c:pt idx="16">
                  <c:v>10010</c:v>
                </c:pt>
                <c:pt idx="17">
                  <c:v>10070</c:v>
                </c:pt>
                <c:pt idx="18">
                  <c:v>10650</c:v>
                </c:pt>
                <c:pt idx="19">
                  <c:v>9490</c:v>
                </c:pt>
                <c:pt idx="20">
                  <c:v>9990</c:v>
                </c:pt>
                <c:pt idx="21">
                  <c:v>10830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'SEPTIEMBRE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2025'!$F$21:$F$42</c:f>
              <c:numCache>
                <c:formatCode>_-"$"* #,##0_-;\-"$"* #,##0_-;_-"$"* "-"??_-;_-@_-</c:formatCode>
                <c:ptCount val="22"/>
                <c:pt idx="0">
                  <c:v>10844.346153846154</c:v>
                </c:pt>
                <c:pt idx="1">
                  <c:v>10505.244979919678</c:v>
                </c:pt>
                <c:pt idx="2">
                  <c:v>10808.710256410257</c:v>
                </c:pt>
                <c:pt idx="3">
                  <c:v>10295.847826086956</c:v>
                </c:pt>
                <c:pt idx="4">
                  <c:v>10926.426573426574</c:v>
                </c:pt>
                <c:pt idx="5">
                  <c:v>10609.672413793103</c:v>
                </c:pt>
                <c:pt idx="6">
                  <c:v>10888.291666666666</c:v>
                </c:pt>
                <c:pt idx="7">
                  <c:v>10747.385416666666</c:v>
                </c:pt>
                <c:pt idx="8">
                  <c:v>11169.010101010101</c:v>
                </c:pt>
                <c:pt idx="9">
                  <c:v>10766.950757575758</c:v>
                </c:pt>
                <c:pt idx="10">
                  <c:v>10977.216216216217</c:v>
                </c:pt>
                <c:pt idx="11">
                  <c:v>10034.219927536233</c:v>
                </c:pt>
                <c:pt idx="12">
                  <c:v>10807.348837209302</c:v>
                </c:pt>
                <c:pt idx="13">
                  <c:v>11276.355555555556</c:v>
                </c:pt>
                <c:pt idx="14">
                  <c:v>9830.2651515151501</c:v>
                </c:pt>
                <c:pt idx="15">
                  <c:v>9481.5371484266216</c:v>
                </c:pt>
                <c:pt idx="16">
                  <c:v>10497.475</c:v>
                </c:pt>
                <c:pt idx="17">
                  <c:v>10572.034482758621</c:v>
                </c:pt>
                <c:pt idx="18">
                  <c:v>10940.714285714286</c:v>
                </c:pt>
                <c:pt idx="19">
                  <c:v>9766.1023809523813</c:v>
                </c:pt>
                <c:pt idx="20">
                  <c:v>10879.506944444443</c:v>
                </c:pt>
                <c:pt idx="21">
                  <c:v>11122.366666666667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'SEPTIEMBRE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2025'!$C$21:$C$41</c:f>
              <c:numCache>
                <c:formatCode>_-"$"* #,##0_-;\-"$"* #,##0_-;_-"$"* "-"??_-;_-@_-</c:formatCode>
                <c:ptCount val="21"/>
                <c:pt idx="0">
                  <c:v>11071.758248750142</c:v>
                </c:pt>
                <c:pt idx="1">
                  <c:v>10661.417494211089</c:v>
                </c:pt>
                <c:pt idx="2">
                  <c:v>10976.613934681551</c:v>
                </c:pt>
                <c:pt idx="3">
                  <c:v>10732.18473468155</c:v>
                </c:pt>
                <c:pt idx="4">
                  <c:v>11117.492879719366</c:v>
                </c:pt>
                <c:pt idx="5">
                  <c:v>10627.440491479569</c:v>
                </c:pt>
                <c:pt idx="6">
                  <c:v>10967.157860190435</c:v>
                </c:pt>
                <c:pt idx="7">
                  <c:v>11045.279041498599</c:v>
                </c:pt>
                <c:pt idx="8">
                  <c:v>10998.353490675439</c:v>
                </c:pt>
                <c:pt idx="9">
                  <c:v>10877.440491479569</c:v>
                </c:pt>
                <c:pt idx="10">
                  <c:v>11069.780482903107</c:v>
                </c:pt>
                <c:pt idx="11">
                  <c:v>10038.405166671377</c:v>
                </c:pt>
                <c:pt idx="12">
                  <c:v>11059.258248750142</c:v>
                </c:pt>
                <c:pt idx="13">
                  <c:v>11117.992879719366</c:v>
                </c:pt>
                <c:pt idx="14">
                  <c:v>9069.092872942585</c:v>
                </c:pt>
                <c:pt idx="15">
                  <c:v>8732.4155986818769</c:v>
                </c:pt>
                <c:pt idx="16">
                  <c:v>10761.417494211089</c:v>
                </c:pt>
                <c:pt idx="17">
                  <c:v>10827.440491479569</c:v>
                </c:pt>
                <c:pt idx="18">
                  <c:v>11110.613934681551</c:v>
                </c:pt>
                <c:pt idx="19">
                  <c:v>9970.7014914795691</c:v>
                </c:pt>
                <c:pt idx="20">
                  <c:v>11076.613934681551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'SEPTIEMBRE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2025'!$G$21:$G$42</c:f>
              <c:numCache>
                <c:formatCode>_-"$"* #,##0_-;\-"$"* #,##0_-;_-"$"* "-"??_-;_-@_-</c:formatCode>
                <c:ptCount val="22"/>
                <c:pt idx="0">
                  <c:v>192.36662558524347</c:v>
                </c:pt>
                <c:pt idx="1">
                  <c:v>283.12715429685272</c:v>
                </c:pt>
                <c:pt idx="2">
                  <c:v>402.33691740689341</c:v>
                </c:pt>
                <c:pt idx="3">
                  <c:v>178.07692126319586</c:v>
                </c:pt>
                <c:pt idx="4">
                  <c:v>341.90769804022796</c:v>
                </c:pt>
                <c:pt idx="5">
                  <c:v>391.32627659824044</c:v>
                </c:pt>
                <c:pt idx="6">
                  <c:v>230.62586570147667</c:v>
                </c:pt>
                <c:pt idx="7">
                  <c:v>104.44147448634544</c:v>
                </c:pt>
                <c:pt idx="8">
                  <c:v>399.05381766488472</c:v>
                </c:pt>
                <c:pt idx="9">
                  <c:v>292.19290747072171</c:v>
                </c:pt>
                <c:pt idx="10">
                  <c:v>107.31769838047673</c:v>
                </c:pt>
                <c:pt idx="11">
                  <c:v>303.37124881724031</c:v>
                </c:pt>
                <c:pt idx="12">
                  <c:v>296.59555766098271</c:v>
                </c:pt>
                <c:pt idx="13">
                  <c:v>104.02702402931202</c:v>
                </c:pt>
                <c:pt idx="14">
                  <c:v>895.91772352205237</c:v>
                </c:pt>
                <c:pt idx="15">
                  <c:v>776.83706953774072</c:v>
                </c:pt>
                <c:pt idx="16">
                  <c:v>216.78768271052675</c:v>
                </c:pt>
                <c:pt idx="17">
                  <c:v>255.48567444266246</c:v>
                </c:pt>
                <c:pt idx="18">
                  <c:v>136.80265343331087</c:v>
                </c:pt>
                <c:pt idx="19">
                  <c:v>255.00111895623957</c:v>
                </c:pt>
                <c:pt idx="20">
                  <c:v>384.72169468224956</c:v>
                </c:pt>
                <c:pt idx="21">
                  <c:v>163.93748469733481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2025'!$D$48:$D$69</c:f>
              <c:numCache>
                <c:formatCode>_-"$"* #,##0_-;\-"$"* #,##0_-;_-"$"* "-"??_-;_-@_-</c:formatCode>
                <c:ptCount val="22"/>
                <c:pt idx="0">
                  <c:v>16300</c:v>
                </c:pt>
                <c:pt idx="1">
                  <c:v>16950</c:v>
                </c:pt>
                <c:pt idx="2">
                  <c:v>16790</c:v>
                </c:pt>
                <c:pt idx="3">
                  <c:v>16058</c:v>
                </c:pt>
                <c:pt idx="4">
                  <c:v>16750</c:v>
                </c:pt>
                <c:pt idx="5">
                  <c:v>16669</c:v>
                </c:pt>
                <c:pt idx="6">
                  <c:v>16550</c:v>
                </c:pt>
                <c:pt idx="7">
                  <c:v>16234</c:v>
                </c:pt>
                <c:pt idx="8">
                  <c:v>17020</c:v>
                </c:pt>
                <c:pt idx="9">
                  <c:v>16960</c:v>
                </c:pt>
                <c:pt idx="10">
                  <c:v>16344</c:v>
                </c:pt>
                <c:pt idx="11">
                  <c:v>15470</c:v>
                </c:pt>
                <c:pt idx="12">
                  <c:v>16700</c:v>
                </c:pt>
                <c:pt idx="13">
                  <c:v>16494</c:v>
                </c:pt>
                <c:pt idx="14">
                  <c:v>16600</c:v>
                </c:pt>
                <c:pt idx="15">
                  <c:v>16698</c:v>
                </c:pt>
                <c:pt idx="16">
                  <c:v>16200</c:v>
                </c:pt>
                <c:pt idx="17">
                  <c:v>16580</c:v>
                </c:pt>
                <c:pt idx="18">
                  <c:v>16355</c:v>
                </c:pt>
                <c:pt idx="19">
                  <c:v>15073</c:v>
                </c:pt>
                <c:pt idx="20">
                  <c:v>16740</c:v>
                </c:pt>
                <c:pt idx="21">
                  <c:v>16772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'SEPTIEMBRE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2025'!$E$48:$E$69</c:f>
              <c:numCache>
                <c:formatCode>_-"$"* #,##0_-;\-"$"* #,##0_-;_-"$"* "-"??_-;_-@_-</c:formatCode>
                <c:ptCount val="22"/>
                <c:pt idx="0">
                  <c:v>15540</c:v>
                </c:pt>
                <c:pt idx="1">
                  <c:v>15290</c:v>
                </c:pt>
                <c:pt idx="2">
                  <c:v>15240</c:v>
                </c:pt>
                <c:pt idx="3">
                  <c:v>15200</c:v>
                </c:pt>
                <c:pt idx="4">
                  <c:v>15499</c:v>
                </c:pt>
                <c:pt idx="5">
                  <c:v>15199</c:v>
                </c:pt>
                <c:pt idx="6">
                  <c:v>15690</c:v>
                </c:pt>
                <c:pt idx="7">
                  <c:v>15730</c:v>
                </c:pt>
                <c:pt idx="8">
                  <c:v>15240</c:v>
                </c:pt>
                <c:pt idx="9">
                  <c:v>15650</c:v>
                </c:pt>
                <c:pt idx="10">
                  <c:v>15940</c:v>
                </c:pt>
                <c:pt idx="11">
                  <c:v>13690</c:v>
                </c:pt>
                <c:pt idx="12">
                  <c:v>15440</c:v>
                </c:pt>
                <c:pt idx="13">
                  <c:v>15840</c:v>
                </c:pt>
                <c:pt idx="14">
                  <c:v>13845</c:v>
                </c:pt>
                <c:pt idx="15">
                  <c:v>14276</c:v>
                </c:pt>
                <c:pt idx="16">
                  <c:v>15145</c:v>
                </c:pt>
                <c:pt idx="17">
                  <c:v>15700</c:v>
                </c:pt>
                <c:pt idx="18">
                  <c:v>15705</c:v>
                </c:pt>
                <c:pt idx="19">
                  <c:v>13820</c:v>
                </c:pt>
                <c:pt idx="20">
                  <c:v>15706.666666666666</c:v>
                </c:pt>
                <c:pt idx="21">
                  <c:v>16180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'SEPTIEMBRE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2025'!$F$48:$F$69</c:f>
              <c:numCache>
                <c:formatCode>_-"$"* #,##0_-;\-"$"* #,##0_-;_-"$"* "-"??_-;_-@_-</c:formatCode>
                <c:ptCount val="22"/>
                <c:pt idx="0">
                  <c:v>15969.26923076923</c:v>
                </c:pt>
                <c:pt idx="1">
                  <c:v>15662.590361445784</c:v>
                </c:pt>
                <c:pt idx="2">
                  <c:v>15902.070256410258</c:v>
                </c:pt>
                <c:pt idx="3">
                  <c:v>15423.674418604651</c:v>
                </c:pt>
                <c:pt idx="4">
                  <c:v>15929.658620689655</c:v>
                </c:pt>
                <c:pt idx="5">
                  <c:v>15725.610169491525</c:v>
                </c:pt>
                <c:pt idx="6">
                  <c:v>16096.591836734693</c:v>
                </c:pt>
                <c:pt idx="7">
                  <c:v>15871.03125</c:v>
                </c:pt>
                <c:pt idx="8">
                  <c:v>16051.45054945055</c:v>
                </c:pt>
                <c:pt idx="9">
                  <c:v>16024.382113821137</c:v>
                </c:pt>
                <c:pt idx="10">
                  <c:v>16124.666666666666</c:v>
                </c:pt>
                <c:pt idx="11">
                  <c:v>14141.199275362318</c:v>
                </c:pt>
                <c:pt idx="12">
                  <c:v>15859.348837209302</c:v>
                </c:pt>
                <c:pt idx="13">
                  <c:v>16224.214285714286</c:v>
                </c:pt>
                <c:pt idx="14">
                  <c:v>14928.798611111109</c:v>
                </c:pt>
                <c:pt idx="15">
                  <c:v>15089.674100529102</c:v>
                </c:pt>
                <c:pt idx="16">
                  <c:v>15645.317073170732</c:v>
                </c:pt>
                <c:pt idx="17">
                  <c:v>15921</c:v>
                </c:pt>
                <c:pt idx="18">
                  <c:v>16091.318181818182</c:v>
                </c:pt>
                <c:pt idx="19">
                  <c:v>14148.550505050505</c:v>
                </c:pt>
                <c:pt idx="20">
                  <c:v>16121.059259259258</c:v>
                </c:pt>
                <c:pt idx="21">
                  <c:v>16479.344827586207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'SEPTIEMBRE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2025'!$C$48:$C$68</c:f>
              <c:numCache>
                <c:formatCode>_-"$"* #,##0_-;\-"$"* #,##0_-;_-"$"* "-"??_-;_-@_-</c:formatCode>
                <c:ptCount val="21"/>
                <c:pt idx="0">
                  <c:v>16253.04659302461</c:v>
                </c:pt>
                <c:pt idx="1">
                  <c:v>15937.769687318045</c:v>
                </c:pt>
                <c:pt idx="2">
                  <c:v>16293.341656215816</c:v>
                </c:pt>
                <c:pt idx="3">
                  <c:v>16057.735158664704</c:v>
                </c:pt>
                <c:pt idx="4">
                  <c:v>16302.047320824098</c:v>
                </c:pt>
                <c:pt idx="5">
                  <c:v>15896.005295318046</c:v>
                </c:pt>
                <c:pt idx="6">
                  <c:v>16211.509046236662</c:v>
                </c:pt>
                <c:pt idx="7">
                  <c:v>16267.855142073327</c:v>
                </c:pt>
                <c:pt idx="8">
                  <c:v>16215.977257766932</c:v>
                </c:pt>
                <c:pt idx="9">
                  <c:v>16146.005295318046</c:v>
                </c:pt>
                <c:pt idx="10">
                  <c:v>16315.631823579381</c:v>
                </c:pt>
                <c:pt idx="11">
                  <c:v>14049.562787786592</c:v>
                </c:pt>
                <c:pt idx="12">
                  <c:v>16241.04659302461</c:v>
                </c:pt>
                <c:pt idx="13">
                  <c:v>16302.547320824098</c:v>
                </c:pt>
                <c:pt idx="14">
                  <c:v>14117.446244412622</c:v>
                </c:pt>
                <c:pt idx="15">
                  <c:v>14275.689628125394</c:v>
                </c:pt>
                <c:pt idx="16">
                  <c:v>16037.769687318045</c:v>
                </c:pt>
                <c:pt idx="17">
                  <c:v>16096.005295318046</c:v>
                </c:pt>
                <c:pt idx="18">
                  <c:v>16427.341656215816</c:v>
                </c:pt>
                <c:pt idx="19">
                  <c:v>14771.696477318046</c:v>
                </c:pt>
                <c:pt idx="20">
                  <c:v>16393.341656215816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'SEPTIEMBRE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2025'!$G$48:$G$69</c:f>
              <c:numCache>
                <c:formatCode>_-"$"* #,##0_-;\-"$"* #,##0_-;_-"$"* "-"??_-;_-@_-</c:formatCode>
                <c:ptCount val="22"/>
                <c:pt idx="0">
                  <c:v>238.20723040114592</c:v>
                </c:pt>
                <c:pt idx="1">
                  <c:v>278.86748475271685</c:v>
                </c:pt>
                <c:pt idx="2">
                  <c:v>344.46181597587918</c:v>
                </c:pt>
                <c:pt idx="3">
                  <c:v>182.78464050953937</c:v>
                </c:pt>
                <c:pt idx="4">
                  <c:v>291.78755056504895</c:v>
                </c:pt>
                <c:pt idx="5">
                  <c:v>374.2940949974643</c:v>
                </c:pt>
                <c:pt idx="6">
                  <c:v>211.17330149738655</c:v>
                </c:pt>
                <c:pt idx="7">
                  <c:v>120.76836916980987</c:v>
                </c:pt>
                <c:pt idx="8">
                  <c:v>394.30259851304459</c:v>
                </c:pt>
                <c:pt idx="9">
                  <c:v>354.55885392175577</c:v>
                </c:pt>
                <c:pt idx="10">
                  <c:v>129.85310381900223</c:v>
                </c:pt>
                <c:pt idx="11">
                  <c:v>428.72063714674692</c:v>
                </c:pt>
                <c:pt idx="12">
                  <c:v>282.23992526799316</c:v>
                </c:pt>
                <c:pt idx="13">
                  <c:v>117.71665829529667</c:v>
                </c:pt>
                <c:pt idx="14">
                  <c:v>865.85668110848997</c:v>
                </c:pt>
                <c:pt idx="15">
                  <c:v>690.61736133698037</c:v>
                </c:pt>
                <c:pt idx="16">
                  <c:v>249.78445097967872</c:v>
                </c:pt>
                <c:pt idx="17">
                  <c:v>176.67955927799534</c:v>
                </c:pt>
                <c:pt idx="18">
                  <c:v>180.73326474950036</c:v>
                </c:pt>
                <c:pt idx="19">
                  <c:v>397.83158882116567</c:v>
                </c:pt>
                <c:pt idx="20">
                  <c:v>267.74198239312881</c:v>
                </c:pt>
                <c:pt idx="21">
                  <c:v>203.40499289104221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'SEPTIEMBRE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'SEPTIEMBRE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23450</c:v>
                </c:pt>
                <c:pt idx="3">
                  <c:v>20534</c:v>
                </c:pt>
                <c:pt idx="4">
                  <c:v>21679</c:v>
                </c:pt>
                <c:pt idx="5">
                  <c:v>22139</c:v>
                </c:pt>
                <c:pt idx="6">
                  <c:v>22879</c:v>
                </c:pt>
                <c:pt idx="7">
                  <c:v>20490</c:v>
                </c:pt>
                <c:pt idx="8">
                  <c:v>23300</c:v>
                </c:pt>
                <c:pt idx="9">
                  <c:v>22000</c:v>
                </c:pt>
                <c:pt idx="10">
                  <c:v>21130</c:v>
                </c:pt>
                <c:pt idx="11">
                  <c:v>20990</c:v>
                </c:pt>
                <c:pt idx="12">
                  <c:v>21555</c:v>
                </c:pt>
                <c:pt idx="13">
                  <c:v>20620</c:v>
                </c:pt>
                <c:pt idx="14">
                  <c:v>19759</c:v>
                </c:pt>
                <c:pt idx="15">
                  <c:v>20860</c:v>
                </c:pt>
                <c:pt idx="16">
                  <c:v>20300</c:v>
                </c:pt>
                <c:pt idx="17">
                  <c:v>20990</c:v>
                </c:pt>
                <c:pt idx="18">
                  <c:v>19910</c:v>
                </c:pt>
                <c:pt idx="19">
                  <c:v>21899</c:v>
                </c:pt>
                <c:pt idx="20">
                  <c:v>21790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'SEPTIEMBRE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'SEPTIEMBRE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'SEPTIEMBRE 2025'!$D$75:$D$95</c:f>
              <c:numCache>
                <c:formatCode>_-"$"* #,##0_-;\-"$"* #,##0_-;_-"$"* "-"??_-;_-@_-</c:formatCode>
                <c:ptCount val="21"/>
                <c:pt idx="0">
                  <c:v>19600</c:v>
                </c:pt>
                <c:pt idx="1">
                  <c:v>18800</c:v>
                </c:pt>
                <c:pt idx="2">
                  <c:v>19470</c:v>
                </c:pt>
                <c:pt idx="3">
                  <c:v>18640</c:v>
                </c:pt>
                <c:pt idx="4">
                  <c:v>18720</c:v>
                </c:pt>
                <c:pt idx="5">
                  <c:v>19210</c:v>
                </c:pt>
                <c:pt idx="6">
                  <c:v>19521.333333333332</c:v>
                </c:pt>
                <c:pt idx="7">
                  <c:v>19170</c:v>
                </c:pt>
                <c:pt idx="8">
                  <c:v>19590</c:v>
                </c:pt>
                <c:pt idx="9">
                  <c:v>19130</c:v>
                </c:pt>
                <c:pt idx="10">
                  <c:v>19600</c:v>
                </c:pt>
                <c:pt idx="11">
                  <c:v>19884.5</c:v>
                </c:pt>
                <c:pt idx="12">
                  <c:v>19460</c:v>
                </c:pt>
                <c:pt idx="13">
                  <c:v>19720</c:v>
                </c:pt>
                <c:pt idx="14">
                  <c:v>19398.599999999999</c:v>
                </c:pt>
                <c:pt idx="15">
                  <c:v>19430</c:v>
                </c:pt>
                <c:pt idx="16">
                  <c:v>19395</c:v>
                </c:pt>
                <c:pt idx="17">
                  <c:v>19680</c:v>
                </c:pt>
                <c:pt idx="18">
                  <c:v>19334</c:v>
                </c:pt>
                <c:pt idx="19">
                  <c:v>19518</c:v>
                </c:pt>
                <c:pt idx="20">
                  <c:v>19849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'SEPTIEMBRE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'SEPTIEMBRE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'SEPTIEMBRE 2025'!$E$75:$E$95</c:f>
              <c:numCache>
                <c:formatCode>_-"$"* #,##0_-;\-"$"* #,##0_-;_-"$"* "-"??_-;_-@_-</c:formatCode>
                <c:ptCount val="21"/>
                <c:pt idx="0">
                  <c:v>20481.111111111109</c:v>
                </c:pt>
                <c:pt idx="1">
                  <c:v>19786.363636363636</c:v>
                </c:pt>
                <c:pt idx="2">
                  <c:v>20916.865561694289</c:v>
                </c:pt>
                <c:pt idx="3">
                  <c:v>19417.692307692309</c:v>
                </c:pt>
                <c:pt idx="4">
                  <c:v>20144.059925093632</c:v>
                </c:pt>
                <c:pt idx="5">
                  <c:v>20182.735632183911</c:v>
                </c:pt>
                <c:pt idx="6">
                  <c:v>20640.521604938269</c:v>
                </c:pt>
                <c:pt idx="7">
                  <c:v>19666.952380952378</c:v>
                </c:pt>
                <c:pt idx="8">
                  <c:v>21020.689873417723</c:v>
                </c:pt>
                <c:pt idx="9">
                  <c:v>20242.777777777777</c:v>
                </c:pt>
                <c:pt idx="10">
                  <c:v>20133.81818181818</c:v>
                </c:pt>
                <c:pt idx="11">
                  <c:v>20804.083333333332</c:v>
                </c:pt>
                <c:pt idx="12">
                  <c:v>20269</c:v>
                </c:pt>
                <c:pt idx="13">
                  <c:v>20106</c:v>
                </c:pt>
                <c:pt idx="14">
                  <c:v>19501.121507936514</c:v>
                </c:pt>
                <c:pt idx="15">
                  <c:v>19868.208333333336</c:v>
                </c:pt>
                <c:pt idx="16">
                  <c:v>19772.777777777777</c:v>
                </c:pt>
                <c:pt idx="17">
                  <c:v>20240.777777777777</c:v>
                </c:pt>
                <c:pt idx="18">
                  <c:v>19498.34375</c:v>
                </c:pt>
                <c:pt idx="19">
                  <c:v>20929.439999999999</c:v>
                </c:pt>
                <c:pt idx="20">
                  <c:v>20885.714285714286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'SEPTIEMBRE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'SEPTIEMBRE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'SEPTIEMBRE 2025'!$F$75:$F$95</c:f>
              <c:numCache>
                <c:formatCode>_-"$"* #,##0_-;\-"$"* #,##0_-;_-"$"* "-"??_-;_-@_-</c:formatCode>
                <c:ptCount val="21"/>
                <c:pt idx="0">
                  <c:v>765.32806413435151</c:v>
                </c:pt>
                <c:pt idx="1">
                  <c:v>566.73314523897216</c:v>
                </c:pt>
                <c:pt idx="2">
                  <c:v>876.54549844162602</c:v>
                </c:pt>
                <c:pt idx="3">
                  <c:v>564.23872743588026</c:v>
                </c:pt>
                <c:pt idx="4">
                  <c:v>830.16885309616657</c:v>
                </c:pt>
                <c:pt idx="5">
                  <c:v>836.20712754272586</c:v>
                </c:pt>
                <c:pt idx="6">
                  <c:v>902.30968220610407</c:v>
                </c:pt>
                <c:pt idx="7">
                  <c:v>328.99912674173663</c:v>
                </c:pt>
                <c:pt idx="8">
                  <c:v>852.92551341520982</c:v>
                </c:pt>
                <c:pt idx="9">
                  <c:v>887.7586155465483</c:v>
                </c:pt>
                <c:pt idx="10">
                  <c:v>475.97055094613307</c:v>
                </c:pt>
                <c:pt idx="11">
                  <c:v>450.51974614512363</c:v>
                </c:pt>
                <c:pt idx="12">
                  <c:v>556.96326353097731</c:v>
                </c:pt>
                <c:pt idx="13">
                  <c:v>390.74288221284337</c:v>
                </c:pt>
                <c:pt idx="14">
                  <c:v>125.24487299701822</c:v>
                </c:pt>
                <c:pt idx="15">
                  <c:v>362.8440512886433</c:v>
                </c:pt>
                <c:pt idx="16">
                  <c:v>329.27108048604032</c:v>
                </c:pt>
                <c:pt idx="17">
                  <c:v>528.29650239656564</c:v>
                </c:pt>
                <c:pt idx="18">
                  <c:v>275.39088460389655</c:v>
                </c:pt>
                <c:pt idx="19">
                  <c:v>579.19837419200917</c:v>
                </c:pt>
                <c:pt idx="20">
                  <c:v>565.9000837267165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topLeftCell="B79" zoomScale="90" zoomScaleNormal="90" workbookViewId="0">
      <selection activeCell="J100" sqref="J100"/>
    </sheetView>
  </sheetViews>
  <sheetFormatPr baseColWidth="10" defaultColWidth="11.44140625" defaultRowHeight="13.8" x14ac:dyDescent="0.3"/>
  <cols>
    <col min="1" max="1" width="10.33203125" style="1" customWidth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5.441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AA6" s="2"/>
      <c r="AB6" s="2"/>
    </row>
    <row r="7" spans="2:28" ht="14.4" x14ac:dyDescent="0.3">
      <c r="B7" s="24" t="s">
        <v>46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2">
        <v>18</v>
      </c>
      <c r="D10" s="22">
        <v>53</v>
      </c>
      <c r="E10" s="22">
        <v>172</v>
      </c>
      <c r="F10" s="22">
        <v>25</v>
      </c>
      <c r="G10" s="22">
        <v>85</v>
      </c>
      <c r="H10" s="22">
        <v>28</v>
      </c>
      <c r="I10" s="22">
        <v>27</v>
      </c>
      <c r="J10" s="22">
        <v>21</v>
      </c>
      <c r="K10" s="22">
        <v>78</v>
      </c>
      <c r="L10" s="22">
        <v>18</v>
      </c>
      <c r="M10" s="22">
        <v>22</v>
      </c>
      <c r="N10" s="22">
        <v>6</v>
      </c>
      <c r="O10" s="22">
        <v>27</v>
      </c>
      <c r="P10" s="22">
        <v>5</v>
      </c>
      <c r="Q10" s="22">
        <v>0</v>
      </c>
      <c r="R10" s="22">
        <v>10</v>
      </c>
      <c r="S10" s="22">
        <v>16</v>
      </c>
      <c r="T10" s="22">
        <v>9</v>
      </c>
      <c r="U10" s="22">
        <v>9</v>
      </c>
      <c r="V10" s="22">
        <v>4</v>
      </c>
      <c r="W10" s="22">
        <v>25</v>
      </c>
      <c r="X10" s="22">
        <v>7</v>
      </c>
      <c r="AA10" s="2"/>
      <c r="AB10" s="2"/>
    </row>
    <row r="11" spans="2:28" ht="14.4" x14ac:dyDescent="0.3">
      <c r="B11" s="5" t="s">
        <v>25</v>
      </c>
      <c r="C11" s="22">
        <v>7</v>
      </c>
      <c r="D11" s="22">
        <v>29</v>
      </c>
      <c r="E11" s="22">
        <v>144</v>
      </c>
      <c r="F11" s="22">
        <v>18</v>
      </c>
      <c r="G11" s="22">
        <v>55</v>
      </c>
      <c r="H11" s="22">
        <v>28</v>
      </c>
      <c r="I11" s="22">
        <v>21</v>
      </c>
      <c r="J11" s="22">
        <v>11</v>
      </c>
      <c r="K11" s="22">
        <v>13</v>
      </c>
      <c r="L11" s="22">
        <v>23</v>
      </c>
      <c r="M11" s="22">
        <v>13</v>
      </c>
      <c r="N11" s="22">
        <v>39</v>
      </c>
      <c r="O11" s="22">
        <v>16</v>
      </c>
      <c r="P11" s="22">
        <v>23</v>
      </c>
      <c r="Q11" s="22">
        <v>21</v>
      </c>
      <c r="R11" s="22">
        <v>47</v>
      </c>
      <c r="S11" s="22">
        <v>24</v>
      </c>
      <c r="T11" s="22">
        <v>20</v>
      </c>
      <c r="U11" s="22">
        <v>12</v>
      </c>
      <c r="V11" s="22">
        <v>29</v>
      </c>
      <c r="W11" s="22">
        <v>20</v>
      </c>
      <c r="X11" s="22">
        <v>22</v>
      </c>
      <c r="AA11" s="2"/>
      <c r="AB11" s="2"/>
    </row>
    <row r="12" spans="2:28" ht="14.4" x14ac:dyDescent="0.3">
      <c r="B12" s="5" t="s">
        <v>26</v>
      </c>
      <c r="C12" s="22">
        <v>0</v>
      </c>
      <c r="D12" s="22">
        <v>2</v>
      </c>
      <c r="E12" s="22">
        <v>9</v>
      </c>
      <c r="F12" s="22">
        <v>1</v>
      </c>
      <c r="G12" s="22">
        <v>4</v>
      </c>
      <c r="H12" s="22">
        <v>1</v>
      </c>
      <c r="I12" s="22">
        <v>0</v>
      </c>
      <c r="J12" s="22">
        <v>0</v>
      </c>
      <c r="K12" s="22">
        <v>1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AA12" s="2"/>
      <c r="AB12" s="2"/>
    </row>
    <row r="13" spans="2:28" ht="14.4" x14ac:dyDescent="0.3">
      <c r="B13" s="5" t="s">
        <v>27</v>
      </c>
      <c r="C13" s="22">
        <v>1</v>
      </c>
      <c r="D13" s="22">
        <v>1</v>
      </c>
      <c r="E13" s="22">
        <v>9</v>
      </c>
      <c r="F13" s="22">
        <v>3</v>
      </c>
      <c r="G13" s="22">
        <v>3</v>
      </c>
      <c r="H13" s="22">
        <v>2</v>
      </c>
      <c r="I13" s="22">
        <v>0</v>
      </c>
      <c r="J13" s="22">
        <v>0</v>
      </c>
      <c r="K13" s="22">
        <v>8</v>
      </c>
      <c r="L13" s="22">
        <v>3</v>
      </c>
      <c r="M13" s="22">
        <v>2</v>
      </c>
      <c r="N13" s="22">
        <v>1</v>
      </c>
      <c r="O13" s="22">
        <v>0</v>
      </c>
      <c r="P13" s="22">
        <v>2</v>
      </c>
      <c r="Q13" s="22">
        <v>1</v>
      </c>
      <c r="R13" s="22">
        <v>0</v>
      </c>
      <c r="S13" s="22">
        <v>0</v>
      </c>
      <c r="T13" s="22">
        <v>0</v>
      </c>
      <c r="U13" s="22">
        <v>0</v>
      </c>
      <c r="V13" s="22">
        <v>2</v>
      </c>
      <c r="W13" s="22">
        <v>3</v>
      </c>
      <c r="X13" s="22">
        <v>1</v>
      </c>
      <c r="AA13" s="2"/>
      <c r="AB13" s="2"/>
    </row>
    <row r="14" spans="2:28" ht="13.5" customHeight="1" x14ac:dyDescent="0.3">
      <c r="B14" s="5" t="s">
        <v>28</v>
      </c>
      <c r="C14" s="22">
        <v>1</v>
      </c>
      <c r="D14" s="22">
        <v>1</v>
      </c>
      <c r="E14" s="22">
        <v>3</v>
      </c>
      <c r="F14" s="22">
        <v>0</v>
      </c>
      <c r="G14" s="22">
        <v>4</v>
      </c>
      <c r="H14" s="22">
        <v>3</v>
      </c>
      <c r="I14" s="22">
        <v>1</v>
      </c>
      <c r="J14" s="22">
        <v>1</v>
      </c>
      <c r="K14" s="22">
        <v>0</v>
      </c>
      <c r="L14" s="22">
        <v>0</v>
      </c>
      <c r="M14" s="22">
        <v>1</v>
      </c>
      <c r="N14" s="22">
        <v>1</v>
      </c>
      <c r="O14" s="22">
        <v>0</v>
      </c>
      <c r="P14" s="22">
        <v>0</v>
      </c>
      <c r="Q14" s="22">
        <v>3</v>
      </c>
      <c r="R14" s="22">
        <v>3</v>
      </c>
      <c r="S14" s="22">
        <v>1</v>
      </c>
      <c r="T14" s="22">
        <v>2</v>
      </c>
      <c r="U14" s="22">
        <v>1</v>
      </c>
      <c r="V14" s="22">
        <v>0</v>
      </c>
      <c r="W14" s="22">
        <v>0</v>
      </c>
      <c r="X14" s="22">
        <v>0</v>
      </c>
      <c r="AA14" s="2"/>
      <c r="AB14" s="2"/>
    </row>
    <row r="15" spans="2:28" ht="14.4" x14ac:dyDescent="0.3">
      <c r="B15" s="6" t="s">
        <v>29</v>
      </c>
      <c r="C15" s="7">
        <v>27</v>
      </c>
      <c r="D15" s="7">
        <v>86</v>
      </c>
      <c r="E15" s="7">
        <v>337</v>
      </c>
      <c r="F15" s="7">
        <v>47</v>
      </c>
      <c r="G15" s="7">
        <v>151</v>
      </c>
      <c r="H15" s="7">
        <v>62</v>
      </c>
      <c r="I15" s="7">
        <v>49</v>
      </c>
      <c r="J15" s="7">
        <v>33</v>
      </c>
      <c r="K15" s="7">
        <v>100</v>
      </c>
      <c r="L15" s="7">
        <v>44</v>
      </c>
      <c r="M15" s="7">
        <v>38</v>
      </c>
      <c r="N15" s="7">
        <v>47</v>
      </c>
      <c r="O15" s="7">
        <v>43</v>
      </c>
      <c r="P15" s="7">
        <v>30</v>
      </c>
      <c r="Q15" s="7">
        <v>25</v>
      </c>
      <c r="R15" s="7">
        <v>60</v>
      </c>
      <c r="S15" s="7">
        <v>41</v>
      </c>
      <c r="T15" s="7">
        <v>31</v>
      </c>
      <c r="U15" s="7">
        <v>22</v>
      </c>
      <c r="V15" s="7">
        <v>35</v>
      </c>
      <c r="W15" s="7">
        <v>48</v>
      </c>
      <c r="X15" s="7">
        <v>30</v>
      </c>
      <c r="AA15" s="2"/>
      <c r="AB15" s="2"/>
    </row>
    <row r="16" spans="2:28" ht="14.4" x14ac:dyDescent="0.3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4.4" x14ac:dyDescent="0.3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5" t="s">
        <v>30</v>
      </c>
      <c r="D19" s="25"/>
      <c r="E19" s="25"/>
      <c r="F19" s="25"/>
      <c r="G19" s="25"/>
      <c r="H19" s="25"/>
      <c r="I19" s="25"/>
      <c r="J19" s="25"/>
      <c r="K19" s="25"/>
      <c r="L19" s="25"/>
      <c r="AA19" s="2"/>
      <c r="AB19" s="2"/>
    </row>
    <row r="20" spans="2:28" s="8" customFormat="1" ht="14.4" x14ac:dyDescent="0.3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4.4" x14ac:dyDescent="0.3">
      <c r="B21" s="10" t="s">
        <v>2</v>
      </c>
      <c r="C21" s="11">
        <v>11071.758248750142</v>
      </c>
      <c r="D21" s="11">
        <v>11164</v>
      </c>
      <c r="E21" s="11">
        <v>10405</v>
      </c>
      <c r="F21" s="11">
        <v>10844.346153846154</v>
      </c>
      <c r="G21" s="11">
        <v>192.36662558524347</v>
      </c>
      <c r="H21" s="11">
        <v>10900</v>
      </c>
      <c r="I21" s="11">
        <v>92.241751249857771</v>
      </c>
      <c r="J21" s="11">
        <v>759</v>
      </c>
      <c r="K21" s="11">
        <v>666.75824875014223</v>
      </c>
      <c r="L21" s="11">
        <v>227.41209490398796</v>
      </c>
      <c r="M21" s="12"/>
      <c r="AA21" s="2"/>
      <c r="AB21" s="2"/>
    </row>
    <row r="22" spans="2:28" ht="14.4" x14ac:dyDescent="0.3">
      <c r="B22" s="10" t="s">
        <v>3</v>
      </c>
      <c r="C22" s="11">
        <v>10661.417494211089</v>
      </c>
      <c r="D22" s="11">
        <v>11890</v>
      </c>
      <c r="E22" s="11">
        <v>10100</v>
      </c>
      <c r="F22" s="11">
        <v>10505.244979919678</v>
      </c>
      <c r="G22" s="11">
        <v>283.12715429685272</v>
      </c>
      <c r="H22" s="11">
        <v>10340</v>
      </c>
      <c r="I22" s="11">
        <v>1228.5825057889106</v>
      </c>
      <c r="J22" s="11">
        <v>1790</v>
      </c>
      <c r="K22" s="11">
        <v>561.41749421108943</v>
      </c>
      <c r="L22" s="11">
        <v>156.17251429141106</v>
      </c>
      <c r="M22" s="12"/>
      <c r="AA22" s="2"/>
      <c r="AB22" s="2"/>
    </row>
    <row r="23" spans="2:28" ht="14.4" x14ac:dyDescent="0.3">
      <c r="B23" s="10" t="s">
        <v>42</v>
      </c>
      <c r="C23" s="11">
        <v>10976.613934681551</v>
      </c>
      <c r="D23" s="11">
        <v>12799</v>
      </c>
      <c r="E23" s="11">
        <v>10190</v>
      </c>
      <c r="F23" s="11">
        <v>10808.710256410257</v>
      </c>
      <c r="G23" s="11">
        <v>402.33691740689341</v>
      </c>
      <c r="H23" s="11">
        <v>10690</v>
      </c>
      <c r="I23" s="11">
        <v>1822.3860653184493</v>
      </c>
      <c r="J23" s="11">
        <v>2609</v>
      </c>
      <c r="K23" s="11">
        <v>786.61393468155075</v>
      </c>
      <c r="L23" s="11">
        <v>167.90367827129376</v>
      </c>
      <c r="M23" s="12"/>
      <c r="AA23" s="2"/>
      <c r="AB23" s="2"/>
    </row>
    <row r="24" spans="2:28" ht="14.4" x14ac:dyDescent="0.3">
      <c r="B24" s="10" t="s">
        <v>5</v>
      </c>
      <c r="C24" s="11">
        <v>10732.18473468155</v>
      </c>
      <c r="D24" s="11">
        <v>10632</v>
      </c>
      <c r="E24" s="11">
        <v>9960</v>
      </c>
      <c r="F24" s="11">
        <v>10295.847826086956</v>
      </c>
      <c r="G24" s="11">
        <v>178.07692126319586</v>
      </c>
      <c r="H24" s="11">
        <v>10170</v>
      </c>
      <c r="I24" s="11">
        <v>-100.18473468155025</v>
      </c>
      <c r="J24" s="11">
        <v>672</v>
      </c>
      <c r="K24" s="11">
        <v>772.18473468155025</v>
      </c>
      <c r="L24" s="11">
        <v>436.33690859459421</v>
      </c>
      <c r="M24" s="12"/>
      <c r="AA24" s="2"/>
      <c r="AB24" s="2"/>
    </row>
    <row r="25" spans="2:28" ht="14.4" x14ac:dyDescent="0.3">
      <c r="B25" s="10" t="s">
        <v>6</v>
      </c>
      <c r="C25" s="11">
        <v>11117.492879719366</v>
      </c>
      <c r="D25" s="11">
        <v>12520</v>
      </c>
      <c r="E25" s="11">
        <v>10110</v>
      </c>
      <c r="F25" s="11">
        <v>10926.426573426574</v>
      </c>
      <c r="G25" s="11">
        <v>341.90769804022796</v>
      </c>
      <c r="H25" s="11">
        <v>10690</v>
      </c>
      <c r="I25" s="11">
        <v>1402.5071202806339</v>
      </c>
      <c r="J25" s="11">
        <v>2410</v>
      </c>
      <c r="K25" s="11">
        <v>1007.4928797193661</v>
      </c>
      <c r="L25" s="11">
        <v>191.06630629279243</v>
      </c>
      <c r="M25" s="12"/>
      <c r="AA25" s="2"/>
      <c r="AB25" s="2"/>
    </row>
    <row r="26" spans="2:28" ht="14.4" x14ac:dyDescent="0.3">
      <c r="B26" s="10" t="s">
        <v>7</v>
      </c>
      <c r="C26" s="11">
        <v>10627.440491479569</v>
      </c>
      <c r="D26" s="11">
        <v>11800</v>
      </c>
      <c r="E26" s="11">
        <v>9995</v>
      </c>
      <c r="F26" s="11">
        <v>10609.672413793103</v>
      </c>
      <c r="G26" s="11">
        <v>391.32627659824044</v>
      </c>
      <c r="H26" s="11">
        <v>10260</v>
      </c>
      <c r="I26" s="11">
        <v>1172.5595085204313</v>
      </c>
      <c r="J26" s="11">
        <v>1805</v>
      </c>
      <c r="K26" s="11">
        <v>632.44049147956866</v>
      </c>
      <c r="L26" s="11">
        <v>17.768077686465404</v>
      </c>
      <c r="M26" s="12"/>
      <c r="AA26" s="2"/>
      <c r="AB26" s="2"/>
    </row>
    <row r="27" spans="2:28" ht="14.4" x14ac:dyDescent="0.3">
      <c r="B27" s="10" t="s">
        <v>8</v>
      </c>
      <c r="C27" s="11">
        <v>10967.157860190435</v>
      </c>
      <c r="D27" s="11">
        <v>11370</v>
      </c>
      <c r="E27" s="11">
        <v>10260</v>
      </c>
      <c r="F27" s="11">
        <v>10888.291666666666</v>
      </c>
      <c r="G27" s="11">
        <v>230.62586570147667</v>
      </c>
      <c r="H27" s="11">
        <v>10820</v>
      </c>
      <c r="I27" s="11">
        <v>402.8421398095652</v>
      </c>
      <c r="J27" s="11">
        <v>1110</v>
      </c>
      <c r="K27" s="11">
        <v>707.1578601904348</v>
      </c>
      <c r="L27" s="11">
        <v>78.866193523768743</v>
      </c>
      <c r="M27" s="12"/>
      <c r="AA27" s="2"/>
      <c r="AB27" s="2"/>
    </row>
    <row r="28" spans="2:28" ht="14.4" x14ac:dyDescent="0.3">
      <c r="B28" s="10" t="s">
        <v>9</v>
      </c>
      <c r="C28" s="11">
        <v>11045.279041498599</v>
      </c>
      <c r="D28" s="11">
        <v>11000</v>
      </c>
      <c r="E28" s="11">
        <v>10500</v>
      </c>
      <c r="F28" s="11">
        <v>10747.385416666666</v>
      </c>
      <c r="G28" s="11">
        <v>104.44147448634544</v>
      </c>
      <c r="H28" s="11">
        <v>10780</v>
      </c>
      <c r="I28" s="11">
        <v>-45.279041498599327</v>
      </c>
      <c r="J28" s="11">
        <v>500</v>
      </c>
      <c r="K28" s="11">
        <v>545.27904149859933</v>
      </c>
      <c r="L28" s="11">
        <v>297.89362483193327</v>
      </c>
      <c r="M28" s="12"/>
      <c r="AA28" s="2"/>
      <c r="AB28" s="2"/>
    </row>
    <row r="29" spans="2:28" ht="14.4" x14ac:dyDescent="0.3">
      <c r="B29" s="10" t="s">
        <v>10</v>
      </c>
      <c r="C29" s="11">
        <v>10998.353490675439</v>
      </c>
      <c r="D29" s="11">
        <v>12700</v>
      </c>
      <c r="E29" s="11">
        <v>10443</v>
      </c>
      <c r="F29" s="11">
        <v>11169.010101010101</v>
      </c>
      <c r="G29" s="11">
        <v>399.05381766488472</v>
      </c>
      <c r="H29" s="11">
        <v>10890</v>
      </c>
      <c r="I29" s="11">
        <v>1701.6465093245606</v>
      </c>
      <c r="J29" s="11">
        <v>2257</v>
      </c>
      <c r="K29" s="11">
        <v>555.35349067543939</v>
      </c>
      <c r="L29" s="11">
        <v>-170.65661033466131</v>
      </c>
      <c r="M29" s="12"/>
      <c r="AA29" s="2"/>
      <c r="AB29" s="2"/>
    </row>
    <row r="30" spans="2:28" ht="14.4" x14ac:dyDescent="0.3">
      <c r="B30" s="10" t="s">
        <v>11</v>
      </c>
      <c r="C30" s="11">
        <v>10877.440491479569</v>
      </c>
      <c r="D30" s="11">
        <v>11300</v>
      </c>
      <c r="E30" s="11">
        <v>10200</v>
      </c>
      <c r="F30" s="11">
        <v>10766.950757575758</v>
      </c>
      <c r="G30" s="11">
        <v>292.19290747072171</v>
      </c>
      <c r="H30" s="11">
        <v>10510</v>
      </c>
      <c r="I30" s="11">
        <v>422.55950852043134</v>
      </c>
      <c r="J30" s="11">
        <v>1100</v>
      </c>
      <c r="K30" s="11">
        <v>677.44049147956866</v>
      </c>
      <c r="L30" s="11">
        <v>110.4897339038107</v>
      </c>
      <c r="M30" s="12"/>
      <c r="AA30" s="2"/>
      <c r="AB30" s="2"/>
    </row>
    <row r="31" spans="2:28" ht="14.4" x14ac:dyDescent="0.3">
      <c r="B31" s="10" t="s">
        <v>12</v>
      </c>
      <c r="C31" s="11">
        <v>11069.780482903107</v>
      </c>
      <c r="D31" s="11">
        <v>11195</v>
      </c>
      <c r="E31" s="11">
        <v>10710</v>
      </c>
      <c r="F31" s="11">
        <v>10977.216216216217</v>
      </c>
      <c r="G31" s="11">
        <v>107.31769838047673</v>
      </c>
      <c r="H31" s="11">
        <v>10890</v>
      </c>
      <c r="I31" s="11">
        <v>125.21951709689347</v>
      </c>
      <c r="J31" s="11">
        <v>485</v>
      </c>
      <c r="K31" s="11">
        <v>359.78048290310653</v>
      </c>
      <c r="L31" s="11">
        <v>92.564266686889823</v>
      </c>
      <c r="M31" s="12"/>
      <c r="AA31" s="2"/>
      <c r="AB31" s="2"/>
    </row>
    <row r="32" spans="2:28" ht="14.4" x14ac:dyDescent="0.3">
      <c r="B32" s="10" t="s">
        <v>13</v>
      </c>
      <c r="C32" s="11">
        <v>10038.405166671377</v>
      </c>
      <c r="D32" s="11">
        <v>10966</v>
      </c>
      <c r="E32" s="11">
        <v>9610</v>
      </c>
      <c r="F32" s="11">
        <v>10034.219927536233</v>
      </c>
      <c r="G32" s="11">
        <v>303.37124881724031</v>
      </c>
      <c r="H32" s="11">
        <v>10000</v>
      </c>
      <c r="I32" s="11">
        <v>927.59483332862328</v>
      </c>
      <c r="J32" s="11">
        <v>1356</v>
      </c>
      <c r="K32" s="11">
        <v>428.40516667137672</v>
      </c>
      <c r="L32" s="11">
        <v>4.1852391351440019</v>
      </c>
      <c r="M32" s="12"/>
      <c r="AA32" s="2"/>
      <c r="AB32" s="2"/>
    </row>
    <row r="33" spans="2:28" ht="14.4" x14ac:dyDescent="0.3">
      <c r="B33" s="10" t="s">
        <v>14</v>
      </c>
      <c r="C33" s="11">
        <v>11059.258248750142</v>
      </c>
      <c r="D33" s="11">
        <v>12249</v>
      </c>
      <c r="E33" s="11">
        <v>10410</v>
      </c>
      <c r="F33" s="11">
        <v>10807.348837209302</v>
      </c>
      <c r="G33" s="11">
        <v>296.59555766098271</v>
      </c>
      <c r="H33" s="11">
        <v>10830</v>
      </c>
      <c r="I33" s="11">
        <v>1189.7417512498578</v>
      </c>
      <c r="J33" s="11">
        <v>1839</v>
      </c>
      <c r="K33" s="11">
        <v>649.25824875014223</v>
      </c>
      <c r="L33" s="11">
        <v>251.90941154084067</v>
      </c>
      <c r="M33" s="12"/>
      <c r="AA33" s="2"/>
      <c r="AB33" s="2"/>
    </row>
    <row r="34" spans="2:28" ht="14.4" x14ac:dyDescent="0.3">
      <c r="B34" s="10" t="s">
        <v>15</v>
      </c>
      <c r="C34" s="11">
        <v>11117.992879719366</v>
      </c>
      <c r="D34" s="11">
        <v>11450</v>
      </c>
      <c r="E34" s="11">
        <v>11050</v>
      </c>
      <c r="F34" s="11">
        <v>11276.355555555556</v>
      </c>
      <c r="G34" s="11">
        <v>104.02702402931202</v>
      </c>
      <c r="H34" s="11">
        <v>11350</v>
      </c>
      <c r="I34" s="11">
        <v>332.0071202806339</v>
      </c>
      <c r="J34" s="11">
        <v>400</v>
      </c>
      <c r="K34" s="11">
        <v>67.992879719366101</v>
      </c>
      <c r="L34" s="11">
        <v>-158.36267583618974</v>
      </c>
      <c r="M34" s="12"/>
      <c r="AA34" s="2"/>
      <c r="AB34" s="2"/>
    </row>
    <row r="35" spans="2:28" ht="14.4" x14ac:dyDescent="0.3">
      <c r="B35" s="10" t="s">
        <v>16</v>
      </c>
      <c r="C35" s="11">
        <v>9069.092872942585</v>
      </c>
      <c r="D35" s="11">
        <v>11869</v>
      </c>
      <c r="E35" s="11">
        <v>8800</v>
      </c>
      <c r="F35" s="11">
        <v>9830.2651515151501</v>
      </c>
      <c r="G35" s="11">
        <v>895.91772352205237</v>
      </c>
      <c r="H35" s="11">
        <v>10314</v>
      </c>
      <c r="I35" s="11">
        <v>2799.907127057415</v>
      </c>
      <c r="J35" s="11">
        <v>3069</v>
      </c>
      <c r="K35" s="11">
        <v>269.09287294258502</v>
      </c>
      <c r="L35" s="11">
        <v>-761.17227857256512</v>
      </c>
      <c r="M35" s="12"/>
      <c r="AA35" s="2"/>
      <c r="AB35" s="2"/>
    </row>
    <row r="36" spans="2:28" ht="14.4" x14ac:dyDescent="0.3">
      <c r="B36" s="10" t="s">
        <v>17</v>
      </c>
      <c r="C36" s="11">
        <v>8732.4155986818769</v>
      </c>
      <c r="D36" s="11">
        <v>11358</v>
      </c>
      <c r="E36" s="11">
        <v>8390</v>
      </c>
      <c r="F36" s="11">
        <v>9481.5371484266216</v>
      </c>
      <c r="G36" s="11">
        <v>776.83706953774072</v>
      </c>
      <c r="H36" s="11">
        <v>8931</v>
      </c>
      <c r="I36" s="11">
        <v>2625.5844013181231</v>
      </c>
      <c r="J36" s="11">
        <v>2968</v>
      </c>
      <c r="K36" s="11">
        <v>342.41559868187687</v>
      </c>
      <c r="L36" s="11">
        <v>-749.1215497447447</v>
      </c>
      <c r="M36" s="12"/>
      <c r="AA36" s="2"/>
      <c r="AB36" s="2"/>
    </row>
    <row r="37" spans="2:28" ht="14.4" x14ac:dyDescent="0.3">
      <c r="B37" s="10" t="s">
        <v>18</v>
      </c>
      <c r="C37" s="11">
        <v>10761.417494211089</v>
      </c>
      <c r="D37" s="11">
        <v>11300</v>
      </c>
      <c r="E37" s="11">
        <v>10010</v>
      </c>
      <c r="F37" s="11">
        <v>10497.475</v>
      </c>
      <c r="G37" s="11">
        <v>216.78768271052675</v>
      </c>
      <c r="H37" s="11">
        <v>10480</v>
      </c>
      <c r="I37" s="11">
        <v>538.58250578891057</v>
      </c>
      <c r="J37" s="11">
        <v>1290</v>
      </c>
      <c r="K37" s="11">
        <v>751.41749421108943</v>
      </c>
      <c r="L37" s="11">
        <v>263.94249421108907</v>
      </c>
      <c r="M37" s="12"/>
      <c r="AA37" s="2"/>
      <c r="AB37" s="2"/>
    </row>
    <row r="38" spans="2:28" ht="15" customHeight="1" x14ac:dyDescent="0.3">
      <c r="B38" s="10" t="s">
        <v>19</v>
      </c>
      <c r="C38" s="11">
        <v>10827.440491479569</v>
      </c>
      <c r="D38" s="11">
        <v>10930</v>
      </c>
      <c r="E38" s="11">
        <v>10070</v>
      </c>
      <c r="F38" s="11">
        <v>10572.034482758621</v>
      </c>
      <c r="G38" s="11">
        <v>255.48567444266246</v>
      </c>
      <c r="H38" s="11">
        <v>10740</v>
      </c>
      <c r="I38" s="11">
        <v>102.55950852043134</v>
      </c>
      <c r="J38" s="11">
        <v>860</v>
      </c>
      <c r="K38" s="11">
        <v>757.44049147956866</v>
      </c>
      <c r="L38" s="11">
        <v>255.40600872094728</v>
      </c>
      <c r="M38" s="12"/>
      <c r="AA38" s="2"/>
      <c r="AB38" s="2"/>
    </row>
    <row r="39" spans="2:28" ht="15" customHeight="1" x14ac:dyDescent="0.3">
      <c r="B39" s="10" t="s">
        <v>20</v>
      </c>
      <c r="C39" s="11">
        <v>11110.613934681551</v>
      </c>
      <c r="D39" s="11">
        <v>11360</v>
      </c>
      <c r="E39" s="11">
        <v>10650</v>
      </c>
      <c r="F39" s="11">
        <v>10940.714285714286</v>
      </c>
      <c r="G39" s="11">
        <v>136.80265343331087</v>
      </c>
      <c r="H39" s="11">
        <v>10990</v>
      </c>
      <c r="I39" s="11">
        <v>249.38606531844925</v>
      </c>
      <c r="J39" s="11">
        <v>710</v>
      </c>
      <c r="K39" s="11">
        <v>460.61393468155075</v>
      </c>
      <c r="L39" s="11">
        <v>169.89964896726451</v>
      </c>
      <c r="M39" s="12"/>
    </row>
    <row r="40" spans="2:28" ht="15" customHeight="1" x14ac:dyDescent="0.3">
      <c r="B40" s="10" t="s">
        <v>21</v>
      </c>
      <c r="C40" s="11">
        <v>9970.7014914795691</v>
      </c>
      <c r="D40" s="11">
        <v>10800</v>
      </c>
      <c r="E40" s="11">
        <v>9490</v>
      </c>
      <c r="F40" s="11">
        <v>9766.1023809523813</v>
      </c>
      <c r="G40" s="11">
        <v>255.00111895623957</v>
      </c>
      <c r="H40" s="11">
        <v>9590</v>
      </c>
      <c r="I40" s="11">
        <v>829.29850852043091</v>
      </c>
      <c r="J40" s="11">
        <v>1310</v>
      </c>
      <c r="K40" s="11">
        <v>480.70149147956909</v>
      </c>
      <c r="L40" s="11">
        <v>204.5991105271878</v>
      </c>
      <c r="M40" s="12"/>
    </row>
    <row r="41" spans="2:28" ht="15" customHeight="1" x14ac:dyDescent="0.3">
      <c r="B41" s="10" t="s">
        <v>22</v>
      </c>
      <c r="C41" s="11">
        <v>11076.613934681551</v>
      </c>
      <c r="D41" s="11">
        <v>12740</v>
      </c>
      <c r="E41" s="11">
        <v>9990</v>
      </c>
      <c r="F41" s="11">
        <v>10879.506944444443</v>
      </c>
      <c r="G41" s="11">
        <v>384.72169468224956</v>
      </c>
      <c r="H41" s="11">
        <v>10720</v>
      </c>
      <c r="I41" s="11">
        <v>1663.3860653184493</v>
      </c>
      <c r="J41" s="11">
        <v>2750</v>
      </c>
      <c r="K41" s="11">
        <v>1086.6139346815507</v>
      </c>
      <c r="L41" s="11">
        <v>197.10699023710731</v>
      </c>
      <c r="M41" s="12"/>
    </row>
    <row r="42" spans="2:28" ht="15" customHeight="1" x14ac:dyDescent="0.3">
      <c r="B42" s="10" t="s">
        <v>23</v>
      </c>
      <c r="C42" s="11"/>
      <c r="D42" s="11">
        <v>11350</v>
      </c>
      <c r="E42" s="11">
        <v>10830</v>
      </c>
      <c r="F42" s="11">
        <v>11122.366666666667</v>
      </c>
      <c r="G42" s="11">
        <v>163.93748469733481</v>
      </c>
      <c r="H42" s="11">
        <v>11190</v>
      </c>
      <c r="I42" s="11"/>
      <c r="J42" s="11">
        <v>520</v>
      </c>
      <c r="K42" s="11"/>
      <c r="L42" s="11"/>
    </row>
    <row r="43" spans="2:28" ht="13.5" customHeight="1" x14ac:dyDescent="0.3">
      <c r="I43" s="13"/>
      <c r="J43" s="13"/>
      <c r="K43" s="13"/>
      <c r="L43" s="13"/>
    </row>
    <row r="44" spans="2:28" ht="13.5" customHeight="1" x14ac:dyDescent="0.3">
      <c r="I44" s="13"/>
      <c r="J44" s="13"/>
      <c r="K44" s="13"/>
      <c r="L44" s="13"/>
    </row>
    <row r="45" spans="2:28" x14ac:dyDescent="0.3">
      <c r="I45" s="13"/>
      <c r="J45" s="13"/>
      <c r="K45" s="13"/>
      <c r="L45" s="13"/>
    </row>
    <row r="46" spans="2:28" ht="15" customHeight="1" x14ac:dyDescent="0.3">
      <c r="C46" s="23" t="s">
        <v>30</v>
      </c>
      <c r="D46" s="23"/>
      <c r="E46" s="23"/>
      <c r="F46" s="23"/>
      <c r="G46" s="23"/>
      <c r="H46" s="23"/>
      <c r="I46" s="23"/>
      <c r="J46" s="23"/>
      <c r="K46" s="23"/>
      <c r="L46" s="23"/>
    </row>
    <row r="47" spans="2:28" ht="15" customHeight="1" x14ac:dyDescent="0.3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3">
      <c r="B48" s="10" t="s">
        <v>2</v>
      </c>
      <c r="C48" s="15">
        <v>16253.04659302461</v>
      </c>
      <c r="D48" s="15">
        <v>16300</v>
      </c>
      <c r="E48" s="15">
        <v>15540</v>
      </c>
      <c r="F48" s="15">
        <v>15969.26923076923</v>
      </c>
      <c r="G48" s="16">
        <v>238.20723040114592</v>
      </c>
      <c r="H48" s="15">
        <v>15590</v>
      </c>
      <c r="I48" s="15">
        <v>46.953406975389953</v>
      </c>
      <c r="J48" s="15">
        <v>760</v>
      </c>
      <c r="K48" s="15">
        <v>713.04659302461005</v>
      </c>
      <c r="L48" s="15">
        <v>283.77736225537956</v>
      </c>
      <c r="M48" s="12"/>
    </row>
    <row r="49" spans="2:13" ht="15" customHeight="1" x14ac:dyDescent="0.3">
      <c r="B49" s="10" t="s">
        <v>3</v>
      </c>
      <c r="C49" s="15">
        <v>15937.769687318045</v>
      </c>
      <c r="D49" s="15">
        <v>16950</v>
      </c>
      <c r="E49" s="15">
        <v>15290</v>
      </c>
      <c r="F49" s="15">
        <v>15662.590361445784</v>
      </c>
      <c r="G49" s="16">
        <v>278.86748475271685</v>
      </c>
      <c r="H49" s="15">
        <v>15690</v>
      </c>
      <c r="I49" s="15">
        <v>1012.2303126819552</v>
      </c>
      <c r="J49" s="15">
        <v>1660</v>
      </c>
      <c r="K49" s="15">
        <v>647.76968731804482</v>
      </c>
      <c r="L49" s="15">
        <v>275.17932587226096</v>
      </c>
      <c r="M49" s="12"/>
    </row>
    <row r="50" spans="2:13" ht="15" customHeight="1" x14ac:dyDescent="0.3">
      <c r="B50" s="10" t="s">
        <v>42</v>
      </c>
      <c r="C50" s="15">
        <v>16293.341656215816</v>
      </c>
      <c r="D50" s="15">
        <v>16790</v>
      </c>
      <c r="E50" s="15">
        <v>15240</v>
      </c>
      <c r="F50" s="15">
        <v>15902.070256410258</v>
      </c>
      <c r="G50" s="16">
        <v>344.46181597587918</v>
      </c>
      <c r="H50" s="15">
        <v>15790</v>
      </c>
      <c r="I50" s="15">
        <v>496.65834378418367</v>
      </c>
      <c r="J50" s="15">
        <v>1550</v>
      </c>
      <c r="K50" s="15">
        <v>1053.3416562158163</v>
      </c>
      <c r="L50" s="15">
        <v>391.27139980555876</v>
      </c>
      <c r="M50" s="12"/>
    </row>
    <row r="51" spans="2:13" ht="15" customHeight="1" x14ac:dyDescent="0.3">
      <c r="B51" s="10" t="s">
        <v>5</v>
      </c>
      <c r="C51" s="15">
        <v>16057.735158664704</v>
      </c>
      <c r="D51" s="15">
        <v>16058</v>
      </c>
      <c r="E51" s="15">
        <v>15200</v>
      </c>
      <c r="F51" s="15">
        <v>15423.674418604651</v>
      </c>
      <c r="G51" s="16">
        <v>182.78464050953937</v>
      </c>
      <c r="H51" s="15" t="s">
        <v>44</v>
      </c>
      <c r="I51" s="15">
        <v>0.26484133529629617</v>
      </c>
      <c r="J51" s="15">
        <v>858</v>
      </c>
      <c r="K51" s="15">
        <v>857.7351586647037</v>
      </c>
      <c r="L51" s="15">
        <v>634.06074006005292</v>
      </c>
      <c r="M51" s="12"/>
    </row>
    <row r="52" spans="2:13" ht="15" customHeight="1" x14ac:dyDescent="0.3">
      <c r="B52" s="10" t="s">
        <v>6</v>
      </c>
      <c r="C52" s="15">
        <v>16302.047320824098</v>
      </c>
      <c r="D52" s="15">
        <v>16750</v>
      </c>
      <c r="E52" s="15">
        <v>15499</v>
      </c>
      <c r="F52" s="15">
        <v>15929.658620689655</v>
      </c>
      <c r="G52" s="16">
        <v>291.78755056504895</v>
      </c>
      <c r="H52" s="15">
        <v>15690</v>
      </c>
      <c r="I52" s="15">
        <v>447.95267917590172</v>
      </c>
      <c r="J52" s="15">
        <v>1251</v>
      </c>
      <c r="K52" s="15">
        <v>803.04732082409828</v>
      </c>
      <c r="L52" s="15">
        <v>372.38870013444284</v>
      </c>
      <c r="M52" s="12"/>
    </row>
    <row r="53" spans="2:13" ht="15" customHeight="1" x14ac:dyDescent="0.3">
      <c r="B53" s="10" t="s">
        <v>7</v>
      </c>
      <c r="C53" s="15">
        <v>15896.005295318046</v>
      </c>
      <c r="D53" s="15">
        <v>16669</v>
      </c>
      <c r="E53" s="15">
        <v>15199</v>
      </c>
      <c r="F53" s="15">
        <v>15725.610169491525</v>
      </c>
      <c r="G53" s="16">
        <v>374.2940949974643</v>
      </c>
      <c r="H53" s="15">
        <v>15310</v>
      </c>
      <c r="I53" s="15">
        <v>772.99470468195432</v>
      </c>
      <c r="J53" s="15">
        <v>1470</v>
      </c>
      <c r="K53" s="15">
        <v>697.00529531804568</v>
      </c>
      <c r="L53" s="15">
        <v>170.3951258265206</v>
      </c>
      <c r="M53" s="12"/>
    </row>
    <row r="54" spans="2:13" ht="15" customHeight="1" x14ac:dyDescent="0.3">
      <c r="B54" s="10" t="s">
        <v>8</v>
      </c>
      <c r="C54" s="15">
        <v>16211.509046236662</v>
      </c>
      <c r="D54" s="15">
        <v>16550</v>
      </c>
      <c r="E54" s="15">
        <v>15690</v>
      </c>
      <c r="F54" s="15">
        <v>16096.591836734693</v>
      </c>
      <c r="G54" s="16">
        <v>211.17330149738655</v>
      </c>
      <c r="H54" s="15">
        <v>15990</v>
      </c>
      <c r="I54" s="15">
        <v>338.49095376333753</v>
      </c>
      <c r="J54" s="15">
        <v>860</v>
      </c>
      <c r="K54" s="15">
        <v>521.50904623666247</v>
      </c>
      <c r="L54" s="15">
        <v>114.91720950196941</v>
      </c>
      <c r="M54" s="12"/>
    </row>
    <row r="55" spans="2:13" ht="15" customHeight="1" x14ac:dyDescent="0.3">
      <c r="B55" s="10" t="s">
        <v>9</v>
      </c>
      <c r="C55" s="15">
        <v>16267.855142073327</v>
      </c>
      <c r="D55" s="15">
        <v>16234</v>
      </c>
      <c r="E55" s="15">
        <v>15730</v>
      </c>
      <c r="F55" s="15">
        <v>15871.03125</v>
      </c>
      <c r="G55" s="16">
        <v>120.76836916980987</v>
      </c>
      <c r="H55" s="15">
        <v>15890</v>
      </c>
      <c r="I55" s="15">
        <v>-33.855142073327443</v>
      </c>
      <c r="J55" s="15">
        <v>504</v>
      </c>
      <c r="K55" s="15">
        <v>537.85514207332744</v>
      </c>
      <c r="L55" s="15">
        <v>396.82389207332744</v>
      </c>
      <c r="M55" s="12"/>
    </row>
    <row r="56" spans="2:13" ht="15" customHeight="1" x14ac:dyDescent="0.3">
      <c r="B56" s="10" t="s">
        <v>10</v>
      </c>
      <c r="C56" s="15">
        <v>16215.977257766932</v>
      </c>
      <c r="D56" s="15">
        <v>17020</v>
      </c>
      <c r="E56" s="15">
        <v>15240</v>
      </c>
      <c r="F56" s="15">
        <v>16051.45054945055</v>
      </c>
      <c r="G56" s="16">
        <v>394.30259851304459</v>
      </c>
      <c r="H56" s="15">
        <v>15450</v>
      </c>
      <c r="I56" s="15">
        <v>804.02274223306813</v>
      </c>
      <c r="J56" s="15">
        <v>1780</v>
      </c>
      <c r="K56" s="15">
        <v>975.97725776693187</v>
      </c>
      <c r="L56" s="15">
        <v>164.5267083163817</v>
      </c>
      <c r="M56" s="12"/>
    </row>
    <row r="57" spans="2:13" ht="15" customHeight="1" x14ac:dyDescent="0.3">
      <c r="B57" s="10" t="s">
        <v>11</v>
      </c>
      <c r="C57" s="15">
        <v>16146.005295318046</v>
      </c>
      <c r="D57" s="15">
        <v>16960</v>
      </c>
      <c r="E57" s="15">
        <v>15650</v>
      </c>
      <c r="F57" s="15">
        <v>16024.382113821137</v>
      </c>
      <c r="G57" s="16">
        <v>354.55885392175577</v>
      </c>
      <c r="H57" s="15">
        <v>15790</v>
      </c>
      <c r="I57" s="15">
        <v>813.99470468195432</v>
      </c>
      <c r="J57" s="15">
        <v>1310</v>
      </c>
      <c r="K57" s="15">
        <v>496.00529531804568</v>
      </c>
      <c r="L57" s="15">
        <v>121.62318149690873</v>
      </c>
      <c r="M57" s="12"/>
    </row>
    <row r="58" spans="2:13" ht="15" customHeight="1" x14ac:dyDescent="0.3">
      <c r="B58" s="10" t="s">
        <v>12</v>
      </c>
      <c r="C58" s="15">
        <v>16315.631823579381</v>
      </c>
      <c r="D58" s="15">
        <v>16344</v>
      </c>
      <c r="E58" s="15">
        <v>15940</v>
      </c>
      <c r="F58" s="15">
        <v>16124.666666666666</v>
      </c>
      <c r="G58" s="16">
        <v>129.85310381900223</v>
      </c>
      <c r="H58" s="15" t="s">
        <v>44</v>
      </c>
      <c r="I58" s="15">
        <v>28.36817642061942</v>
      </c>
      <c r="J58" s="15">
        <v>404</v>
      </c>
      <c r="K58" s="15">
        <v>375.63182357938058</v>
      </c>
      <c r="L58" s="15">
        <v>190.96515691271452</v>
      </c>
      <c r="M58" s="12"/>
    </row>
    <row r="59" spans="2:13" ht="15" customHeight="1" x14ac:dyDescent="0.3">
      <c r="B59" s="10" t="s">
        <v>13</v>
      </c>
      <c r="C59" s="15">
        <v>14049.562787786592</v>
      </c>
      <c r="D59" s="15">
        <v>15470</v>
      </c>
      <c r="E59" s="15">
        <v>13690</v>
      </c>
      <c r="F59" s="15">
        <v>14141.199275362318</v>
      </c>
      <c r="G59" s="16">
        <v>428.72063714674692</v>
      </c>
      <c r="H59" s="15">
        <v>13990</v>
      </c>
      <c r="I59" s="15">
        <v>1420.4372122134082</v>
      </c>
      <c r="J59" s="15">
        <v>1780</v>
      </c>
      <c r="K59" s="15">
        <v>359.5627877865918</v>
      </c>
      <c r="L59" s="15">
        <v>-91.636487575726278</v>
      </c>
      <c r="M59" s="12"/>
    </row>
    <row r="60" spans="2:13" ht="15" customHeight="1" x14ac:dyDescent="0.3">
      <c r="B60" s="10" t="s">
        <v>14</v>
      </c>
      <c r="C60" s="15">
        <v>16241.04659302461</v>
      </c>
      <c r="D60" s="15">
        <v>16700</v>
      </c>
      <c r="E60" s="15">
        <v>15440</v>
      </c>
      <c r="F60" s="15">
        <v>15859.348837209302</v>
      </c>
      <c r="G60" s="16">
        <v>282.23992526799316</v>
      </c>
      <c r="H60" s="15" t="s">
        <v>44</v>
      </c>
      <c r="I60" s="15">
        <v>458.95340697538995</v>
      </c>
      <c r="J60" s="15">
        <v>1260</v>
      </c>
      <c r="K60" s="15">
        <v>801.04659302461005</v>
      </c>
      <c r="L60" s="15">
        <v>381.69775581530848</v>
      </c>
      <c r="M60" s="12"/>
    </row>
    <row r="61" spans="2:13" ht="15" customHeight="1" x14ac:dyDescent="0.3">
      <c r="B61" s="10" t="s">
        <v>15</v>
      </c>
      <c r="C61" s="15">
        <v>16302.547320824098</v>
      </c>
      <c r="D61" s="15">
        <v>16494</v>
      </c>
      <c r="E61" s="15">
        <v>15840</v>
      </c>
      <c r="F61" s="15">
        <v>16224.214285714286</v>
      </c>
      <c r="G61" s="16">
        <v>117.71665829529667</v>
      </c>
      <c r="H61" s="15">
        <v>16250</v>
      </c>
      <c r="I61" s="15">
        <v>191.45267917590172</v>
      </c>
      <c r="J61" s="15">
        <v>654</v>
      </c>
      <c r="K61" s="15">
        <v>462.54732082409828</v>
      </c>
      <c r="L61" s="15">
        <v>78.333035109812045</v>
      </c>
      <c r="M61" s="12"/>
    </row>
    <row r="62" spans="2:13" ht="15" customHeight="1" x14ac:dyDescent="0.3">
      <c r="B62" s="10" t="s">
        <v>16</v>
      </c>
      <c r="C62" s="15">
        <v>14117.446244412622</v>
      </c>
      <c r="D62" s="15">
        <v>16600</v>
      </c>
      <c r="E62" s="15">
        <v>13845</v>
      </c>
      <c r="F62" s="15">
        <v>14928.798611111109</v>
      </c>
      <c r="G62" s="16">
        <v>865.85668110848997</v>
      </c>
      <c r="H62" s="15" t="s">
        <v>44</v>
      </c>
      <c r="I62" s="15">
        <v>2482.553755587378</v>
      </c>
      <c r="J62" s="15">
        <v>2755</v>
      </c>
      <c r="K62" s="15">
        <v>272.44624441262204</v>
      </c>
      <c r="L62" s="15">
        <v>-811.35236669848746</v>
      </c>
      <c r="M62" s="12"/>
    </row>
    <row r="63" spans="2:13" ht="15" customHeight="1" x14ac:dyDescent="0.3">
      <c r="B63" s="10" t="s">
        <v>17</v>
      </c>
      <c r="C63" s="15">
        <v>14275.689628125394</v>
      </c>
      <c r="D63" s="15">
        <v>16698</v>
      </c>
      <c r="E63" s="15">
        <v>14276</v>
      </c>
      <c r="F63" s="15">
        <v>15089.674100529102</v>
      </c>
      <c r="G63" s="16">
        <v>690.61736133698037</v>
      </c>
      <c r="H63" s="15">
        <v>14488</v>
      </c>
      <c r="I63" s="15">
        <v>2422.3103718746061</v>
      </c>
      <c r="J63" s="15">
        <v>2422</v>
      </c>
      <c r="K63" s="15">
        <v>-0.31037187460606219</v>
      </c>
      <c r="L63" s="15">
        <v>-813.98447240370842</v>
      </c>
      <c r="M63" s="12"/>
    </row>
    <row r="64" spans="2:13" ht="15" customHeight="1" x14ac:dyDescent="0.3">
      <c r="B64" s="10" t="s">
        <v>18</v>
      </c>
      <c r="C64" s="15">
        <v>16037.769687318045</v>
      </c>
      <c r="D64" s="15">
        <v>16200</v>
      </c>
      <c r="E64" s="15">
        <v>15145</v>
      </c>
      <c r="F64" s="15">
        <v>15645.317073170732</v>
      </c>
      <c r="G64" s="16">
        <v>249.78445097967872</v>
      </c>
      <c r="H64" s="15" t="s">
        <v>44</v>
      </c>
      <c r="I64" s="15">
        <v>162.23031268195518</v>
      </c>
      <c r="J64" s="15">
        <v>1055</v>
      </c>
      <c r="K64" s="15">
        <v>892.76968731804482</v>
      </c>
      <c r="L64" s="15">
        <v>392.45261414731249</v>
      </c>
      <c r="M64" s="12"/>
    </row>
    <row r="65" spans="1:13" ht="15" customHeight="1" x14ac:dyDescent="0.3">
      <c r="B65" s="10" t="s">
        <v>19</v>
      </c>
      <c r="C65" s="15">
        <v>16096.005295318046</v>
      </c>
      <c r="D65" s="15">
        <v>16580</v>
      </c>
      <c r="E65" s="15">
        <v>15700</v>
      </c>
      <c r="F65" s="15">
        <v>15921</v>
      </c>
      <c r="G65" s="16">
        <v>176.67955927799534</v>
      </c>
      <c r="H65" s="15" t="s">
        <v>44</v>
      </c>
      <c r="I65" s="15">
        <v>483.99470468195432</v>
      </c>
      <c r="J65" s="15">
        <v>880</v>
      </c>
      <c r="K65" s="15">
        <v>396.00529531804568</v>
      </c>
      <c r="L65" s="15">
        <v>175.00529531804568</v>
      </c>
      <c r="M65" s="12"/>
    </row>
    <row r="66" spans="1:13" ht="15" customHeight="1" x14ac:dyDescent="0.3">
      <c r="B66" s="10" t="s">
        <v>20</v>
      </c>
      <c r="C66" s="15">
        <v>16427.341656215816</v>
      </c>
      <c r="D66" s="15">
        <v>16355</v>
      </c>
      <c r="E66" s="15">
        <v>15705</v>
      </c>
      <c r="F66" s="15">
        <v>16091.318181818182</v>
      </c>
      <c r="G66" s="16">
        <v>180.73326474950036</v>
      </c>
      <c r="H66" s="15" t="s">
        <v>44</v>
      </c>
      <c r="I66" s="15">
        <v>-72.341656215816329</v>
      </c>
      <c r="J66" s="15">
        <v>650</v>
      </c>
      <c r="K66" s="15">
        <v>722.34165621581633</v>
      </c>
      <c r="L66" s="15">
        <v>336.02347439763435</v>
      </c>
      <c r="M66" s="12"/>
    </row>
    <row r="67" spans="1:13" ht="15" customHeight="1" x14ac:dyDescent="0.3">
      <c r="B67" s="10" t="s">
        <v>21</v>
      </c>
      <c r="C67" s="15">
        <v>14771.696477318046</v>
      </c>
      <c r="D67" s="15">
        <v>15073</v>
      </c>
      <c r="E67" s="15">
        <v>13820</v>
      </c>
      <c r="F67" s="15">
        <v>14148.550505050505</v>
      </c>
      <c r="G67" s="16">
        <v>397.83158882116567</v>
      </c>
      <c r="H67" s="15">
        <v>13970</v>
      </c>
      <c r="I67" s="15">
        <v>301.30352268195384</v>
      </c>
      <c r="J67" s="15">
        <v>1253</v>
      </c>
      <c r="K67" s="15">
        <v>951.69647731804616</v>
      </c>
      <c r="L67" s="15">
        <v>623.14597226754086</v>
      </c>
      <c r="M67" s="12"/>
    </row>
    <row r="68" spans="1:13" ht="15" customHeight="1" x14ac:dyDescent="0.3">
      <c r="B68" s="10" t="s">
        <v>22</v>
      </c>
      <c r="C68" s="15">
        <v>16393.341656215816</v>
      </c>
      <c r="D68" s="15">
        <v>16740</v>
      </c>
      <c r="E68" s="15">
        <v>15706.666666666666</v>
      </c>
      <c r="F68" s="15">
        <v>16121.059259259258</v>
      </c>
      <c r="G68" s="16">
        <v>267.74198239312881</v>
      </c>
      <c r="H68" s="15">
        <v>16030</v>
      </c>
      <c r="I68" s="15">
        <v>346.65834378418367</v>
      </c>
      <c r="J68" s="15">
        <v>1033.3333333333339</v>
      </c>
      <c r="K68" s="15">
        <v>686.67498954915027</v>
      </c>
      <c r="L68" s="15">
        <v>272.28239695655793</v>
      </c>
      <c r="M68" s="12"/>
    </row>
    <row r="69" spans="1:13" ht="15" customHeight="1" x14ac:dyDescent="0.3">
      <c r="B69" s="10" t="s">
        <v>23</v>
      </c>
      <c r="C69" s="15"/>
      <c r="D69" s="15">
        <v>16772</v>
      </c>
      <c r="E69" s="15">
        <v>16180</v>
      </c>
      <c r="F69" s="15">
        <v>16479.344827586207</v>
      </c>
      <c r="G69" s="16">
        <v>203.40499289104221</v>
      </c>
      <c r="H69" s="15" t="s">
        <v>44</v>
      </c>
      <c r="I69" s="15"/>
      <c r="J69" s="15">
        <v>592</v>
      </c>
      <c r="K69" s="15"/>
      <c r="L69" s="15"/>
    </row>
    <row r="71" spans="1:13" x14ac:dyDescent="0.3">
      <c r="J71" s="12"/>
    </row>
    <row r="73" spans="1:13" ht="15.75" customHeight="1" x14ac:dyDescent="0.3">
      <c r="C73" s="26" t="s">
        <v>30</v>
      </c>
      <c r="D73" s="26"/>
      <c r="E73" s="26"/>
      <c r="F73" s="26"/>
      <c r="G73" s="26"/>
      <c r="H73" s="26"/>
    </row>
    <row r="74" spans="1:13" ht="15.75" customHeight="1" x14ac:dyDescent="0.3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3">
      <c r="A75" s="21"/>
      <c r="B75" s="17" t="s">
        <v>2</v>
      </c>
      <c r="C75" s="18">
        <v>21980</v>
      </c>
      <c r="D75" s="18">
        <v>19600</v>
      </c>
      <c r="E75" s="18">
        <v>20481.111111111109</v>
      </c>
      <c r="F75" s="18">
        <v>765.32806413435151</v>
      </c>
      <c r="G75" s="18">
        <v>20490</v>
      </c>
      <c r="H75" s="11">
        <v>2380</v>
      </c>
      <c r="I75" s="12"/>
    </row>
    <row r="76" spans="1:13" ht="15.75" customHeight="1" x14ac:dyDescent="0.3">
      <c r="A76" s="21"/>
      <c r="B76" s="17" t="s">
        <v>3</v>
      </c>
      <c r="C76" s="18">
        <v>21400</v>
      </c>
      <c r="D76" s="18">
        <v>18800</v>
      </c>
      <c r="E76" s="18">
        <v>19786.363636363636</v>
      </c>
      <c r="F76" s="18">
        <v>566.73314523897216</v>
      </c>
      <c r="G76" s="18">
        <v>19360</v>
      </c>
      <c r="H76" s="11">
        <v>2600</v>
      </c>
    </row>
    <row r="77" spans="1:13" ht="15.75" customHeight="1" x14ac:dyDescent="0.3">
      <c r="A77" s="21"/>
      <c r="B77" s="17" t="s">
        <v>42</v>
      </c>
      <c r="C77" s="18">
        <v>23450</v>
      </c>
      <c r="D77" s="18">
        <v>19470</v>
      </c>
      <c r="E77" s="18">
        <v>20916.865561694289</v>
      </c>
      <c r="F77" s="18">
        <v>876.54549844162602</v>
      </c>
      <c r="G77" s="18">
        <v>21580</v>
      </c>
      <c r="H77" s="11">
        <v>3980</v>
      </c>
    </row>
    <row r="78" spans="1:13" ht="15.75" customHeight="1" x14ac:dyDescent="0.3">
      <c r="A78" s="21"/>
      <c r="B78" s="17" t="s">
        <v>5</v>
      </c>
      <c r="C78" s="18">
        <v>20534</v>
      </c>
      <c r="D78" s="18">
        <v>18640</v>
      </c>
      <c r="E78" s="18">
        <v>19417.692307692309</v>
      </c>
      <c r="F78" s="18">
        <v>564.23872743588026</v>
      </c>
      <c r="G78" s="18">
        <v>19040</v>
      </c>
      <c r="H78" s="11">
        <v>1894</v>
      </c>
    </row>
    <row r="79" spans="1:13" ht="15.75" customHeight="1" x14ac:dyDescent="0.3">
      <c r="A79" s="21"/>
      <c r="B79" s="17" t="s">
        <v>6</v>
      </c>
      <c r="C79" s="18">
        <v>21679</v>
      </c>
      <c r="D79" s="18">
        <v>18720</v>
      </c>
      <c r="E79" s="18">
        <v>20144.059925093632</v>
      </c>
      <c r="F79" s="18">
        <v>830.16885309616657</v>
      </c>
      <c r="G79" s="18">
        <v>20990</v>
      </c>
      <c r="H79" s="11">
        <v>2959</v>
      </c>
    </row>
    <row r="80" spans="1:13" ht="15.75" customHeight="1" x14ac:dyDescent="0.3">
      <c r="A80" s="21"/>
      <c r="B80" s="17" t="s">
        <v>7</v>
      </c>
      <c r="C80" s="18">
        <v>22139</v>
      </c>
      <c r="D80" s="18">
        <v>19210</v>
      </c>
      <c r="E80" s="18">
        <v>20182.735632183911</v>
      </c>
      <c r="F80" s="18">
        <v>836.20712754272586</v>
      </c>
      <c r="G80" s="18">
        <v>19570</v>
      </c>
      <c r="H80" s="11">
        <v>2929</v>
      </c>
    </row>
    <row r="81" spans="1:8" ht="15.75" customHeight="1" x14ac:dyDescent="0.3">
      <c r="A81" s="21"/>
      <c r="B81" s="17" t="s">
        <v>8</v>
      </c>
      <c r="C81" s="18">
        <v>22879</v>
      </c>
      <c r="D81" s="18">
        <v>19521.333333333332</v>
      </c>
      <c r="E81" s="18">
        <v>20640.521604938269</v>
      </c>
      <c r="F81" s="18">
        <v>902.30968220610407</v>
      </c>
      <c r="G81" s="18">
        <v>20990</v>
      </c>
      <c r="H81" s="11">
        <v>3357.6666666666679</v>
      </c>
    </row>
    <row r="82" spans="1:8" ht="15.75" customHeight="1" x14ac:dyDescent="0.3">
      <c r="A82" s="21"/>
      <c r="B82" s="17" t="s">
        <v>9</v>
      </c>
      <c r="C82" s="18">
        <v>20490</v>
      </c>
      <c r="D82" s="18">
        <v>19170</v>
      </c>
      <c r="E82" s="18">
        <v>19666.952380952378</v>
      </c>
      <c r="F82" s="18">
        <v>328.99912674173663</v>
      </c>
      <c r="G82" s="18">
        <v>19800</v>
      </c>
      <c r="H82" s="11">
        <v>1320</v>
      </c>
    </row>
    <row r="83" spans="1:8" ht="15.75" customHeight="1" x14ac:dyDescent="0.3">
      <c r="A83" s="21"/>
      <c r="B83" s="17" t="s">
        <v>10</v>
      </c>
      <c r="C83" s="18">
        <v>23300</v>
      </c>
      <c r="D83" s="18">
        <v>19590</v>
      </c>
      <c r="E83" s="18">
        <v>21020.689873417723</v>
      </c>
      <c r="F83" s="18">
        <v>852.92551341520982</v>
      </c>
      <c r="G83" s="18">
        <v>21340</v>
      </c>
      <c r="H83" s="11">
        <v>3710</v>
      </c>
    </row>
    <row r="84" spans="1:8" ht="15.75" customHeight="1" x14ac:dyDescent="0.3">
      <c r="A84" s="21"/>
      <c r="B84" s="17" t="s">
        <v>11</v>
      </c>
      <c r="C84" s="18">
        <v>22000</v>
      </c>
      <c r="D84" s="18">
        <v>19130</v>
      </c>
      <c r="E84" s="18">
        <v>20242.777777777777</v>
      </c>
      <c r="F84" s="18">
        <v>887.7586155465483</v>
      </c>
      <c r="G84" s="18">
        <v>20090</v>
      </c>
      <c r="H84" s="11">
        <v>2870</v>
      </c>
    </row>
    <row r="85" spans="1:8" ht="15.75" customHeight="1" x14ac:dyDescent="0.3">
      <c r="A85" s="21"/>
      <c r="B85" s="17" t="s">
        <v>12</v>
      </c>
      <c r="C85" s="18">
        <v>21130</v>
      </c>
      <c r="D85" s="18">
        <v>19600</v>
      </c>
      <c r="E85" s="18">
        <v>20133.81818181818</v>
      </c>
      <c r="F85" s="18">
        <v>475.97055094613307</v>
      </c>
      <c r="G85" s="18">
        <v>19744</v>
      </c>
      <c r="H85" s="11">
        <v>1530</v>
      </c>
    </row>
    <row r="86" spans="1:8" ht="15.75" customHeight="1" x14ac:dyDescent="0.3">
      <c r="A86" s="21"/>
      <c r="B86" s="17" t="s">
        <v>13</v>
      </c>
      <c r="C86" s="18">
        <v>20990</v>
      </c>
      <c r="D86" s="18">
        <v>19884.5</v>
      </c>
      <c r="E86" s="18">
        <v>20804.083333333332</v>
      </c>
      <c r="F86" s="18">
        <v>450.51974614512363</v>
      </c>
      <c r="G86" s="18">
        <v>20990</v>
      </c>
      <c r="H86" s="11">
        <v>1105.5</v>
      </c>
    </row>
    <row r="87" spans="1:8" ht="15.75" customHeight="1" x14ac:dyDescent="0.3">
      <c r="A87" s="21"/>
      <c r="B87" s="17" t="s">
        <v>14</v>
      </c>
      <c r="C87" s="18">
        <v>21555</v>
      </c>
      <c r="D87" s="18">
        <v>19460</v>
      </c>
      <c r="E87" s="18">
        <v>20269</v>
      </c>
      <c r="F87" s="18">
        <v>556.96326353097731</v>
      </c>
      <c r="G87" s="18">
        <v>19990</v>
      </c>
      <c r="H87" s="11">
        <v>2095</v>
      </c>
    </row>
    <row r="88" spans="1:8" ht="15.75" customHeight="1" x14ac:dyDescent="0.3">
      <c r="A88" s="21"/>
      <c r="B88" s="17" t="s">
        <v>15</v>
      </c>
      <c r="C88" s="18">
        <v>20620</v>
      </c>
      <c r="D88" s="18">
        <v>19720</v>
      </c>
      <c r="E88" s="18">
        <v>20106</v>
      </c>
      <c r="F88" s="18">
        <v>390.74288221284337</v>
      </c>
      <c r="G88" s="18" t="s">
        <v>44</v>
      </c>
      <c r="H88" s="11">
        <v>900</v>
      </c>
    </row>
    <row r="89" spans="1:8" ht="15.75" customHeight="1" x14ac:dyDescent="0.3">
      <c r="A89" s="21"/>
      <c r="B89" s="17" t="s">
        <v>17</v>
      </c>
      <c r="C89" s="18">
        <v>19759</v>
      </c>
      <c r="D89" s="18">
        <v>19398.599999999999</v>
      </c>
      <c r="E89" s="18">
        <v>19501.121507936514</v>
      </c>
      <c r="F89" s="18">
        <v>125.24487299701822</v>
      </c>
      <c r="G89" s="18" t="s">
        <v>44</v>
      </c>
      <c r="H89" s="18">
        <v>360.40000000000146</v>
      </c>
    </row>
    <row r="90" spans="1:8" ht="15.75" customHeight="1" x14ac:dyDescent="0.3">
      <c r="A90" s="21"/>
      <c r="B90" s="17" t="s">
        <v>18</v>
      </c>
      <c r="C90" s="18">
        <v>20860</v>
      </c>
      <c r="D90" s="18">
        <v>19430</v>
      </c>
      <c r="E90" s="18">
        <v>19868.208333333336</v>
      </c>
      <c r="F90" s="18">
        <v>362.8440512886433</v>
      </c>
      <c r="G90" s="18">
        <v>19880</v>
      </c>
      <c r="H90" s="11">
        <v>1430</v>
      </c>
    </row>
    <row r="91" spans="1:8" ht="15.75" customHeight="1" x14ac:dyDescent="0.3">
      <c r="A91" s="21"/>
      <c r="B91" s="17" t="s">
        <v>19</v>
      </c>
      <c r="C91" s="18">
        <v>20300</v>
      </c>
      <c r="D91" s="18">
        <v>19395</v>
      </c>
      <c r="E91" s="18">
        <v>19772.777777777777</v>
      </c>
      <c r="F91" s="18">
        <v>329.27108048604032</v>
      </c>
      <c r="G91" s="18">
        <v>20300</v>
      </c>
      <c r="H91" s="18">
        <v>905</v>
      </c>
    </row>
    <row r="92" spans="1:8" ht="15.75" customHeight="1" x14ac:dyDescent="0.3">
      <c r="A92" s="21"/>
      <c r="B92" s="17" t="s">
        <v>20</v>
      </c>
      <c r="C92" s="18">
        <v>20990</v>
      </c>
      <c r="D92" s="18">
        <v>19680</v>
      </c>
      <c r="E92" s="18">
        <v>20240.777777777777</v>
      </c>
      <c r="F92" s="18">
        <v>528.29650239656564</v>
      </c>
      <c r="G92" s="18">
        <v>20990</v>
      </c>
      <c r="H92" s="18">
        <v>1310</v>
      </c>
    </row>
    <row r="93" spans="1:8" ht="15.75" customHeight="1" x14ac:dyDescent="0.3">
      <c r="A93" s="21"/>
      <c r="B93" s="17" t="s">
        <v>21</v>
      </c>
      <c r="C93" s="18">
        <v>19910</v>
      </c>
      <c r="D93" s="18">
        <v>19334</v>
      </c>
      <c r="E93" s="18">
        <v>19498.34375</v>
      </c>
      <c r="F93" s="18">
        <v>275.39088460389655</v>
      </c>
      <c r="G93" s="18" t="s">
        <v>44</v>
      </c>
      <c r="H93" s="18">
        <v>576</v>
      </c>
    </row>
    <row r="94" spans="1:8" ht="15.75" customHeight="1" x14ac:dyDescent="0.3">
      <c r="A94" s="21"/>
      <c r="B94" s="17" t="s">
        <v>22</v>
      </c>
      <c r="C94" s="18">
        <v>21899</v>
      </c>
      <c r="D94" s="18">
        <v>19518</v>
      </c>
      <c r="E94" s="18">
        <v>20929.439999999999</v>
      </c>
      <c r="F94" s="18">
        <v>579.19837419200917</v>
      </c>
      <c r="G94" s="18">
        <v>20790</v>
      </c>
      <c r="H94" s="18">
        <v>2381</v>
      </c>
    </row>
    <row r="95" spans="1:8" ht="15.75" customHeight="1" x14ac:dyDescent="0.3">
      <c r="A95" s="21"/>
      <c r="B95" s="17" t="s">
        <v>23</v>
      </c>
      <c r="C95" s="18">
        <v>21790</v>
      </c>
      <c r="D95" s="18">
        <v>19849</v>
      </c>
      <c r="E95" s="18">
        <v>20885.714285714286</v>
      </c>
      <c r="F95" s="18">
        <v>565.9000837267165</v>
      </c>
      <c r="G95" s="18">
        <v>20860</v>
      </c>
      <c r="H95" s="18">
        <v>1941</v>
      </c>
    </row>
    <row r="97" spans="2:8" ht="14.4" thickBot="1" x14ac:dyDescent="0.35"/>
    <row r="98" spans="2:8" ht="12.75" customHeight="1" x14ac:dyDescent="0.3">
      <c r="B98" s="27" t="s">
        <v>47</v>
      </c>
      <c r="C98" s="28"/>
      <c r="D98" s="28"/>
      <c r="E98" s="28"/>
      <c r="F98" s="28"/>
      <c r="G98" s="28"/>
      <c r="H98" s="29"/>
    </row>
    <row r="99" spans="2:8" ht="17.25" customHeight="1" x14ac:dyDescent="0.3">
      <c r="B99" s="30"/>
      <c r="C99" s="31"/>
      <c r="D99" s="31"/>
      <c r="E99" s="31"/>
      <c r="F99" s="31"/>
      <c r="G99" s="31"/>
      <c r="H99" s="32"/>
    </row>
    <row r="100" spans="2:8" ht="13.95" customHeight="1" x14ac:dyDescent="0.3">
      <c r="B100" s="30"/>
      <c r="C100" s="31"/>
      <c r="D100" s="31"/>
      <c r="E100" s="31"/>
      <c r="F100" s="31"/>
      <c r="G100" s="31"/>
      <c r="H100" s="32"/>
    </row>
    <row r="101" spans="2:8" ht="13.95" customHeight="1" x14ac:dyDescent="0.3">
      <c r="B101" s="30"/>
      <c r="C101" s="31"/>
      <c r="D101" s="31"/>
      <c r="E101" s="31"/>
      <c r="F101" s="31"/>
      <c r="G101" s="31"/>
      <c r="H101" s="32"/>
    </row>
    <row r="102" spans="2:8" ht="13.95" customHeight="1" x14ac:dyDescent="0.3">
      <c r="B102" s="30"/>
      <c r="C102" s="31"/>
      <c r="D102" s="31"/>
      <c r="E102" s="31"/>
      <c r="F102" s="31"/>
      <c r="G102" s="31"/>
      <c r="H102" s="32"/>
    </row>
    <row r="103" spans="2:8" ht="13.95" customHeight="1" x14ac:dyDescent="0.3">
      <c r="B103" s="30"/>
      <c r="C103" s="31"/>
      <c r="D103" s="31"/>
      <c r="E103" s="31"/>
      <c r="F103" s="31"/>
      <c r="G103" s="31"/>
      <c r="H103" s="32"/>
    </row>
    <row r="104" spans="2:8" ht="14.4" customHeight="1" x14ac:dyDescent="0.3">
      <c r="B104" s="30"/>
      <c r="C104" s="31"/>
      <c r="D104" s="31"/>
      <c r="E104" s="31"/>
      <c r="F104" s="31"/>
      <c r="G104" s="31"/>
      <c r="H104" s="32"/>
    </row>
    <row r="105" spans="2:8" ht="12.75" customHeight="1" thickBot="1" x14ac:dyDescent="0.35">
      <c r="B105" s="33"/>
      <c r="C105" s="34"/>
      <c r="D105" s="34"/>
      <c r="E105" s="34"/>
      <c r="F105" s="34"/>
      <c r="G105" s="34"/>
      <c r="H105" s="35"/>
    </row>
    <row r="106" spans="2:8" ht="12.75" customHeight="1" x14ac:dyDescent="0.3">
      <c r="B106" s="20"/>
      <c r="C106" s="20"/>
      <c r="D106" s="20"/>
      <c r="E106" s="20"/>
      <c r="F106" s="20"/>
      <c r="G106" s="20"/>
      <c r="H106" s="20"/>
    </row>
    <row r="107" spans="2:8" ht="12.75" customHeight="1" x14ac:dyDescent="0.3">
      <c r="B107" s="20"/>
      <c r="C107" s="20"/>
      <c r="D107" s="20"/>
      <c r="E107" s="20"/>
      <c r="F107" s="20"/>
      <c r="G107" s="20"/>
      <c r="H107" s="20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2025-11-07T04:38:37Z</dcterms:modified>
</cp:coreProperties>
</file>